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FICIALIA MAYOR\Desktop\"/>
    </mc:Choice>
  </mc:AlternateContent>
  <xr:revisionPtr revIDLastSave="0" documentId="13_ncr:1_{89CF3ECD-1C05-4AC9-9954-40C9D7424A46}" xr6:coauthVersionLast="47" xr6:coauthVersionMax="47" xr10:uidLastSave="{00000000-0000-0000-0000-000000000000}"/>
  <bookViews>
    <workbookView xWindow="45" yWindow="2580" windowWidth="28755" windowHeight="13020" firstSheet="14" activeTab="16" xr2:uid="{00000000-000D-0000-FFFF-FFFF00000000}"/>
  </bookViews>
  <sheets>
    <sheet name="EJEMPLO" sheetId="29" r:id="rId1"/>
    <sheet name="Gráfico1" sheetId="53" r:id="rId2"/>
    <sheet name="ENERO 2025" sheetId="3" r:id="rId3"/>
    <sheet name="ENERO COMUNIDADES  2025 " sheetId="2" r:id="rId4"/>
    <sheet name="FEBRERO 2025" sheetId="30" r:id="rId5"/>
    <sheet name="FEBRERO COMUNIDADES  2025" sheetId="31" r:id="rId6"/>
    <sheet name="MARZO 2025" sheetId="32" r:id="rId7"/>
    <sheet name="MARZO COMUNIDADES  2025 " sheetId="33" r:id="rId8"/>
    <sheet name="ABRIL 2025" sheetId="34" r:id="rId9"/>
    <sheet name="ABRIL COMUNIDADES  2025" sheetId="35" r:id="rId10"/>
    <sheet name="MAYO 2025" sheetId="36" r:id="rId11"/>
    <sheet name="MAYO COMUNIDADES  2025" sheetId="37" r:id="rId12"/>
    <sheet name="JUNIO 2025" sheetId="38" r:id="rId13"/>
    <sheet name="JUNIO COMUNIDADES  2025" sheetId="39" r:id="rId14"/>
    <sheet name="JULIO 2025" sheetId="40" r:id="rId15"/>
    <sheet name="JULIO COMUNIDADES  2025" sheetId="41" r:id="rId16"/>
    <sheet name="AGOSTO 2025" sheetId="42" r:id="rId17"/>
    <sheet name="AGOSTO COMUNIDADES  2025" sheetId="45" r:id="rId18"/>
    <sheet name="SEPTIEMBRE 2025" sheetId="44" r:id="rId19"/>
    <sheet name="SEPTIEMBRE COMUNIDADES  2025" sheetId="43" r:id="rId20"/>
    <sheet name="OCTUBRE 2025" sheetId="46" r:id="rId21"/>
    <sheet name="OCTUBRE COMUNIDADES  2025" sheetId="47" r:id="rId22"/>
    <sheet name="NOVIEMBRE 2025" sheetId="48" r:id="rId23"/>
    <sheet name="NOVIEMBRE COMUNIDADES  2025" sheetId="49" r:id="rId24"/>
    <sheet name="DICIEMBRE 2025" sheetId="50" r:id="rId25"/>
    <sheet name="DICIEMBRE COMUNIDADES  2025" sheetId="51" r:id="rId2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0" i="31" l="1"/>
</calcChain>
</file>

<file path=xl/sharedStrings.xml><?xml version="1.0" encoding="utf-8"?>
<sst xmlns="http://schemas.openxmlformats.org/spreadsheetml/2006/main" count="4245" uniqueCount="1770">
  <si>
    <t xml:space="preserve">FOLIO </t>
  </si>
  <si>
    <t xml:space="preserve">FECHA </t>
  </si>
  <si>
    <t xml:space="preserve">HORA </t>
  </si>
  <si>
    <t xml:space="preserve">LUGAR </t>
  </si>
  <si>
    <t>DIRECCION</t>
  </si>
  <si>
    <t>ENTRE CALLES</t>
  </si>
  <si>
    <t xml:space="preserve">REPORTE </t>
  </si>
  <si>
    <t>REPARACION</t>
  </si>
  <si>
    <t xml:space="preserve">REPOSICION </t>
  </si>
  <si>
    <t xml:space="preserve">LAMPARA NUEVA </t>
  </si>
  <si>
    <t xml:space="preserve">NOMBRE </t>
  </si>
  <si>
    <t xml:space="preserve">TOTAL </t>
  </si>
  <si>
    <t>MATERIAL UTILIZADO</t>
  </si>
  <si>
    <t xml:space="preserve">FINALIZADO </t>
  </si>
  <si>
    <t xml:space="preserve">ATRASADO </t>
  </si>
  <si>
    <t xml:space="preserve">FECHA DE REALIZACION </t>
  </si>
  <si>
    <t>ALUMBRADO PÚBLICO REPORTES DEL MES DE  ENERO    2024</t>
  </si>
  <si>
    <t>ALUMBRADO PÚBLICO REPORTES DEL MES DE  ENERO  COMUNIDADES   2024</t>
  </si>
  <si>
    <t>ALUMBRADO PÚBLICO REPORTES DEL MES DE  SEPTIEMBRE  2024</t>
  </si>
  <si>
    <t>Columna1</t>
  </si>
  <si>
    <t>Columna2</t>
  </si>
  <si>
    <t>Columna3</t>
  </si>
  <si>
    <t>Columna4</t>
  </si>
  <si>
    <t>Columna5</t>
  </si>
  <si>
    <t>Columna6</t>
  </si>
  <si>
    <t>Columna7</t>
  </si>
  <si>
    <t>Columna8</t>
  </si>
  <si>
    <t>Columna9</t>
  </si>
  <si>
    <t>Columna10</t>
  </si>
  <si>
    <t>Columna11</t>
  </si>
  <si>
    <t>Columna12</t>
  </si>
  <si>
    <t>Columna13</t>
  </si>
  <si>
    <t>Columna14</t>
  </si>
  <si>
    <t>Columna15</t>
  </si>
  <si>
    <t>Columna16</t>
  </si>
  <si>
    <t>ALUMBRADO PÚBLICO REPORTES DEL MES DE  JUNIO  2024</t>
  </si>
  <si>
    <t>ALUMBRADO PÚBLICO REPORTES DEL MES DE  JULIO  2024</t>
  </si>
  <si>
    <t>ALUMBRADO PÚBLICO REPORTES DEL MES DE  AGOSTO 2024</t>
  </si>
  <si>
    <t>ALUMBRADO PÚBLICO REPORTES DEL MES DE  OCTUBRE  2024</t>
  </si>
  <si>
    <t>ALUMBRADO PÚBLICO REPORTES DEL MES DE NOVIEMBRE  2024</t>
  </si>
  <si>
    <t>ALUMBRADO PÚBLICO REPORTES DEL MES DE  DICIEMBRE  2024</t>
  </si>
  <si>
    <t>ALUMBRADO PÚBLICO REPORTES DEL MES DE  ENERO  2024</t>
  </si>
  <si>
    <t xml:space="preserve">SANTA ANA </t>
  </si>
  <si>
    <t xml:space="preserve">PLAZA PRINCIPAL </t>
  </si>
  <si>
    <t xml:space="preserve">LOPEZ MATEOS </t>
  </si>
  <si>
    <t xml:space="preserve">EMILIANO ZAPATA </t>
  </si>
  <si>
    <t xml:space="preserve">1 LAMPARA FUNDIDA </t>
  </si>
  <si>
    <t>1 LAMPARA FUNDIDA</t>
  </si>
  <si>
    <t xml:space="preserve">LILIA VILLASEÑOR </t>
  </si>
  <si>
    <t xml:space="preserve">LA PIÑUELA </t>
  </si>
  <si>
    <t xml:space="preserve">PRIVADA VALLARTA # 30 </t>
  </si>
  <si>
    <t xml:space="preserve">1 LAMPARA NUEVA </t>
  </si>
  <si>
    <t xml:space="preserve">JORGE GUZMAN </t>
  </si>
  <si>
    <t>CEL. 3173889858</t>
  </si>
  <si>
    <t xml:space="preserve">LA QUE ESTABA YA ESTABA MUY VIEJA </t>
  </si>
  <si>
    <t xml:space="preserve">CON DOÑA EMMA </t>
  </si>
  <si>
    <t xml:space="preserve">CARRETERA BARRA DE NAVIDAD </t>
  </si>
  <si>
    <t xml:space="preserve">1 LAMPARA A REPOSICION </t>
  </si>
  <si>
    <t xml:space="preserve">DOÑA EMMA </t>
  </si>
  <si>
    <t xml:space="preserve">SANTA CECILIA </t>
  </si>
  <si>
    <t xml:space="preserve">YUCATAN # 600 </t>
  </si>
  <si>
    <t xml:space="preserve">2 LAMPARAS FUNDIDAS </t>
  </si>
  <si>
    <t xml:space="preserve">VICTORIA HERNANDEZ ZAMORANO </t>
  </si>
  <si>
    <t xml:space="preserve">BICENTENARIO </t>
  </si>
  <si>
    <t xml:space="preserve">AV. BICENTENARIO # 273 </t>
  </si>
  <si>
    <t xml:space="preserve">YA TIEMPO QUE NO PRENDE </t>
  </si>
  <si>
    <t xml:space="preserve">ENTRE JOSEFA ORTIZ DOMINGUEZ Y JUAN ALDMA </t>
  </si>
  <si>
    <t xml:space="preserve">GUADALUPE MORENO </t>
  </si>
  <si>
    <t xml:space="preserve">BARRA DE NAVIDAD # 9 NTE </t>
  </si>
  <si>
    <t xml:space="preserve">FRENTE AL TALLER DE PEDRITO </t>
  </si>
  <si>
    <t xml:space="preserve">PEDRO RODRIGUEZ </t>
  </si>
  <si>
    <t xml:space="preserve">JUNTO A LA TERMINAL </t>
  </si>
  <si>
    <t xml:space="preserve">Y LOS TACOS DE CHUY GARCIA </t>
  </si>
  <si>
    <t xml:space="preserve">CHUY  GARCIA  </t>
  </si>
  <si>
    <t xml:space="preserve">SALA DE CABILDO </t>
  </si>
  <si>
    <t xml:space="preserve">Y UN ZUICH DE CONTACTO </t>
  </si>
  <si>
    <t xml:space="preserve">OBRAS PUBLICAS </t>
  </si>
  <si>
    <t xml:space="preserve">RASTRO MPAL </t>
  </si>
  <si>
    <t xml:space="preserve">4 REFLECTORES </t>
  </si>
  <si>
    <t xml:space="preserve">DENTRO DEL AREA DEL RASTRO </t>
  </si>
  <si>
    <t xml:space="preserve">GILBERTO NANDO CHAGOLLAN </t>
  </si>
  <si>
    <t xml:space="preserve">GUADALAJARA # 177 </t>
  </si>
  <si>
    <t xml:space="preserve">ENTRE GUANAJUATO Y ZACATECAS </t>
  </si>
  <si>
    <t xml:space="preserve">GELY CORONADO </t>
  </si>
  <si>
    <t xml:space="preserve">PRESIDENCIA </t>
  </si>
  <si>
    <t xml:space="preserve">OFICINA DE OBRAS PUBLICAS </t>
  </si>
  <si>
    <t xml:space="preserve">REVISAR LAMPARAS </t>
  </si>
  <si>
    <t xml:space="preserve">CARMELITA CAMPOS </t>
  </si>
  <si>
    <t xml:space="preserve">CRUCERO A EJUTLA </t>
  </si>
  <si>
    <t xml:space="preserve">FRENTE A LOS TACOS DE CON ABRAHAM SERRANO </t>
  </si>
  <si>
    <t xml:space="preserve">GABY OLIVA </t>
  </si>
  <si>
    <t xml:space="preserve">LA PAROTA </t>
  </si>
  <si>
    <t xml:space="preserve">SONORA ENTRE MEXICO Y PUEBLA </t>
  </si>
  <si>
    <t xml:space="preserve">JUNTO A LA CASA DE LA MAESTRA CELINA </t>
  </si>
  <si>
    <t xml:space="preserve">MAESTRA CELINA </t>
  </si>
  <si>
    <t xml:space="preserve">LA MARTINICA </t>
  </si>
  <si>
    <t xml:space="preserve">BRAZIL ESQ. </t>
  </si>
  <si>
    <t xml:space="preserve">PROLONGACION JUAREZ </t>
  </si>
  <si>
    <t xml:space="preserve">ALMA GONZALEZ </t>
  </si>
  <si>
    <t xml:space="preserve">CAMPO UNION </t>
  </si>
  <si>
    <t xml:space="preserve">CANCHA DE FRONTENIS </t>
  </si>
  <si>
    <t xml:space="preserve">SE OCUPA LA GRUA </t>
  </si>
  <si>
    <t xml:space="preserve">SAN JUAN DE ABAJO </t>
  </si>
  <si>
    <t xml:space="preserve">ARGENTINA ESQ. MARTINICA </t>
  </si>
  <si>
    <t xml:space="preserve">CHIHUHUA # 106 </t>
  </si>
  <si>
    <t xml:space="preserve">ENTRE JALISCO Y MONTERREY </t>
  </si>
  <si>
    <t xml:space="preserve">MARCOS ALDAZ </t>
  </si>
  <si>
    <t xml:space="preserve">PRIETO BRAMBILA </t>
  </si>
  <si>
    <t xml:space="preserve">PUEBLA SUR # 660 </t>
  </si>
  <si>
    <t xml:space="preserve">ELIAS RAMIREZ </t>
  </si>
  <si>
    <t xml:space="preserve">UNIDAD DEPORTIVA </t>
  </si>
  <si>
    <t xml:space="preserve">LA LAGUNILLA </t>
  </si>
  <si>
    <t xml:space="preserve">PUERTO ESCONDIDO </t>
  </si>
  <si>
    <t xml:space="preserve">2 LAMPARAS NUEVAS </t>
  </si>
  <si>
    <t xml:space="preserve">TERESA NUÑEZ </t>
  </si>
  <si>
    <t xml:space="preserve">TEPEHUAJE </t>
  </si>
  <si>
    <t xml:space="preserve">LLUVIA ESQ. CON FUEGO </t>
  </si>
  <si>
    <t xml:space="preserve">MARGARITA SAHAGUN </t>
  </si>
  <si>
    <t xml:space="preserve">SAN JUAN DE ARRIBA </t>
  </si>
  <si>
    <t>JUAREZ PTE # 777</t>
  </si>
  <si>
    <t>JUAREZ PTE # 770</t>
  </si>
  <si>
    <t xml:space="preserve">SOCORRO AMBRIZ </t>
  </si>
  <si>
    <t xml:space="preserve">NAYARIT PTE # 472 </t>
  </si>
  <si>
    <t xml:space="preserve">DOÑA LUPE PINZON </t>
  </si>
  <si>
    <t xml:space="preserve">CHIHUAHUA SUR # 128 </t>
  </si>
  <si>
    <t xml:space="preserve">3 LAMPARAS NUEVAS </t>
  </si>
  <si>
    <t xml:space="preserve">JUDITH MEDINA </t>
  </si>
  <si>
    <t xml:space="preserve">OAXACA ESQ.  CON MICHOACAN </t>
  </si>
  <si>
    <t xml:space="preserve">JOSE OLIVARES </t>
  </si>
  <si>
    <t xml:space="preserve">DE CON EL TALLER DE VICTOR VEGA </t>
  </si>
  <si>
    <t xml:space="preserve">ALMA DE LOS AUTOS GONZALEZ </t>
  </si>
  <si>
    <t xml:space="preserve">SAN CAYETANO </t>
  </si>
  <si>
    <t xml:space="preserve">LAS LETRAS Y LA PLAZA </t>
  </si>
  <si>
    <t xml:space="preserve">Y VARIAS LAMPARAS </t>
  </si>
  <si>
    <t xml:space="preserve">DELEGADO </t>
  </si>
  <si>
    <t xml:space="preserve">COL. TRIGOMIL </t>
  </si>
  <si>
    <t xml:space="preserve">NADIA ZAMORANO </t>
  </si>
  <si>
    <t xml:space="preserve">CALLE JAIME DIAZ </t>
  </si>
  <si>
    <t xml:space="preserve">FRANCISCO I. MADERO </t>
  </si>
  <si>
    <t xml:space="preserve">POSTE # 4 Y 5 </t>
  </si>
  <si>
    <t xml:space="preserve">2 LAMPARAS </t>
  </si>
  <si>
    <t xml:space="preserve">ALBERTO RODRIGUEZ RAMOS </t>
  </si>
  <si>
    <t xml:space="preserve">LA ULTIMA LAMPARA </t>
  </si>
  <si>
    <t xml:space="preserve">JESUS  MORENO Y EL DELEGADO </t>
  </si>
  <si>
    <t xml:space="preserve">CRUCERO DE LA PIÑUELA </t>
  </si>
  <si>
    <t xml:space="preserve">Y SANTA FE </t>
  </si>
  <si>
    <t xml:space="preserve">LA TARBERNA </t>
  </si>
  <si>
    <t xml:space="preserve">3 LAMPARAS FUNDIDAS </t>
  </si>
  <si>
    <t xml:space="preserve">DELEGAO </t>
  </si>
  <si>
    <t xml:space="preserve">COL. GUADALUPANA </t>
  </si>
  <si>
    <t xml:space="preserve">EL CAMPANARIO </t>
  </si>
  <si>
    <t xml:space="preserve">DE LA PIZZA FRASCATY </t>
  </si>
  <si>
    <t xml:space="preserve">ARNOLDO OROZCO </t>
  </si>
  <si>
    <t xml:space="preserve">ENFRENTE, PREGUNTAR CON ARNOLDO OROZCO EL LES DICE BIEN CUAL </t>
  </si>
  <si>
    <t xml:space="preserve">ENTRE SONORA Y NAYARIT </t>
  </si>
  <si>
    <t xml:space="preserve">QUERETARO, FRENTE A LA CASA DE LA GUICHA </t>
  </si>
  <si>
    <t xml:space="preserve">GRIS GARCIA </t>
  </si>
  <si>
    <t xml:space="preserve">POSTE 12 </t>
  </si>
  <si>
    <t xml:space="preserve">1 LAMPARA FUNIDADA </t>
  </si>
  <si>
    <t xml:space="preserve">COL. GUADALUPE </t>
  </si>
  <si>
    <t xml:space="preserve">SEGUNDO POSTE </t>
  </si>
  <si>
    <t xml:space="preserve">LLEGAR CON EL DELEGADO </t>
  </si>
  <si>
    <t xml:space="preserve">POR TODOS LOS REPORTES </t>
  </si>
  <si>
    <t>AGUASCALIENTES SUR 34</t>
  </si>
  <si>
    <t xml:space="preserve">ENTRE JUAREZ Y JALISCO </t>
  </si>
  <si>
    <t xml:space="preserve">BELEN LLAMAS </t>
  </si>
  <si>
    <t xml:space="preserve">CHETUMAL Y TLAXCALA </t>
  </si>
  <si>
    <t xml:space="preserve">GUILLERMINA CURIEL </t>
  </si>
  <si>
    <t xml:space="preserve">IXTLAHUACAN </t>
  </si>
  <si>
    <t xml:space="preserve">VARIAS LAMPARAS FUNDIDAS </t>
  </si>
  <si>
    <t xml:space="preserve">DELEGACION </t>
  </si>
  <si>
    <t xml:space="preserve">2 CALLES FUNDIDAS </t>
  </si>
  <si>
    <t xml:space="preserve">PASO PRIETO </t>
  </si>
  <si>
    <t xml:space="preserve">VERACRUZ # 365 </t>
  </si>
  <si>
    <t xml:space="preserve">ENTRE SALTILLO Y EL VALLADO </t>
  </si>
  <si>
    <t xml:space="preserve">MARIA REAL DIAZ </t>
  </si>
  <si>
    <t xml:space="preserve">AL OTRO LADO DE LA CASA DE PACHIS </t>
  </si>
  <si>
    <t xml:space="preserve">VERACRUZ ESQ. </t>
  </si>
  <si>
    <t>LA PAZ</t>
  </si>
  <si>
    <t xml:space="preserve">VERACRUZ </t>
  </si>
  <si>
    <t xml:space="preserve">ENTRE LA PAZA Y NUEVO LEON </t>
  </si>
  <si>
    <t xml:space="preserve">JULY  LUNA </t>
  </si>
  <si>
    <t xml:space="preserve">ZAPOPAN </t>
  </si>
  <si>
    <t xml:space="preserve">ENTRE TAMAULIPAS Y MICHOACAN </t>
  </si>
  <si>
    <t xml:space="preserve">SUSY ESTETICA </t>
  </si>
  <si>
    <t xml:space="preserve">SANTA CATARINA </t>
  </si>
  <si>
    <t xml:space="preserve">ALVARO DUEÑAS </t>
  </si>
  <si>
    <t xml:space="preserve">SAN CLEMENTE </t>
  </si>
  <si>
    <t xml:space="preserve">12 LAMPARAS FUNDIDAS </t>
  </si>
  <si>
    <t xml:space="preserve"> ESA CUADRA A DONDE TERMINA </t>
  </si>
  <si>
    <t xml:space="preserve">ROSA IMELDA PUENTES </t>
  </si>
  <si>
    <t xml:space="preserve">FRENTE AL CIBER DON BETO </t>
  </si>
  <si>
    <t xml:space="preserve">CENTRO </t>
  </si>
  <si>
    <t xml:space="preserve">PUEBLA NTE # 54 </t>
  </si>
  <si>
    <t xml:space="preserve">ENTRE VERACRUZ Y NUEVO LEON </t>
  </si>
  <si>
    <t xml:space="preserve">ZAPOPAN # 250 </t>
  </si>
  <si>
    <t xml:space="preserve">FRENTE A ESE DOMICILIO </t>
  </si>
  <si>
    <t xml:space="preserve">LA TABERNA </t>
  </si>
  <si>
    <t xml:space="preserve">COL. FATIMA </t>
  </si>
  <si>
    <t xml:space="preserve">PARA CON LA CASA DE MANUEL </t>
  </si>
  <si>
    <t xml:space="preserve">MANUEL </t>
  </si>
  <si>
    <t>ANGELICA DIAZ</t>
  </si>
  <si>
    <t xml:space="preserve">BARRA DE NAVIDAD </t>
  </si>
  <si>
    <t xml:space="preserve">DONDE VIVE EL HIJO DE DON CARLOS PEREZ </t>
  </si>
  <si>
    <t xml:space="preserve">MORELIA </t>
  </si>
  <si>
    <t xml:space="preserve">YUCATAN Y DURANGO </t>
  </si>
  <si>
    <t xml:space="preserve">CARLOS CARBALLO </t>
  </si>
  <si>
    <t>1 LAMPARA NUEVA</t>
  </si>
  <si>
    <t xml:space="preserve">ATRÁS DE LA CAPITAL </t>
  </si>
  <si>
    <t xml:space="preserve">CALLE ALMONTE </t>
  </si>
  <si>
    <t xml:space="preserve">2 LAMPARAS DE REPOSICION </t>
  </si>
  <si>
    <t xml:space="preserve">VICENTE GUERRERO </t>
  </si>
  <si>
    <t xml:space="preserve">1 LAMPARA DE REPOSICION </t>
  </si>
  <si>
    <t xml:space="preserve">LEONA BICARIO </t>
  </si>
  <si>
    <t xml:space="preserve">CUAUHTEMOC </t>
  </si>
  <si>
    <t xml:space="preserve">SECUNDARIA </t>
  </si>
  <si>
    <t>DELEGADO</t>
  </si>
  <si>
    <t>SAN CLEMENTE</t>
  </si>
  <si>
    <t xml:space="preserve">1 LAMPARA   DE REPOSICION </t>
  </si>
  <si>
    <t xml:space="preserve">1 LAMPARA DE   REPOSICION </t>
  </si>
  <si>
    <t xml:space="preserve">1 LAMPARA  DE REPOSICION </t>
  </si>
  <si>
    <t xml:space="preserve">VALLARTA </t>
  </si>
  <si>
    <t xml:space="preserve">ATRÁS DE LA PRIMARIA </t>
  </si>
  <si>
    <t xml:space="preserve">CAMPO DE FUTBOL </t>
  </si>
  <si>
    <t>LA PIÑUELA</t>
  </si>
  <si>
    <t xml:space="preserve">DELEGAGO </t>
  </si>
  <si>
    <t>DELEGAGO</t>
  </si>
  <si>
    <t xml:space="preserve">PRIVADA DURANGO </t>
  </si>
  <si>
    <t xml:space="preserve">ENTRADA DEL PANTEON DE ABAJO </t>
  </si>
  <si>
    <t xml:space="preserve">DOÑA CHUY </t>
  </si>
  <si>
    <t xml:space="preserve">AV. LA MARTINICA # 116 </t>
  </si>
  <si>
    <t xml:space="preserve">DON NICO VILLAFAÑA </t>
  </si>
  <si>
    <t xml:space="preserve">BARRA DE NAVIDAD SUR </t>
  </si>
  <si>
    <t xml:space="preserve">FRENTE AL HOTEL BRAMBILA </t>
  </si>
  <si>
    <t xml:space="preserve">MAICO BRAMBILA </t>
  </si>
  <si>
    <t xml:space="preserve">TEPEHUAJE . HOTEL BRAMBILA </t>
  </si>
  <si>
    <t xml:space="preserve">CALLE AGUA </t>
  </si>
  <si>
    <t xml:space="preserve">CAMBIO DE LAMPARA DEL POSTE DE TELMEX A UN MONTEN </t>
  </si>
  <si>
    <t xml:space="preserve">POR RIEGOS DE QUE SE ESTA CALLENDO EL POSTE DE TELMEX </t>
  </si>
  <si>
    <t xml:space="preserve">SI TIENEN DUDAD LLEGAR CON MAICO BRAMBILA </t>
  </si>
  <si>
    <t xml:space="preserve">SANTA FE </t>
  </si>
  <si>
    <t xml:space="preserve">AGUSTIN YAÑEZ </t>
  </si>
  <si>
    <t xml:space="preserve">JUNTO A LA TIENDA </t>
  </si>
  <si>
    <t xml:space="preserve">OFELIA JIMENEZ GOMEZ </t>
  </si>
  <si>
    <t xml:space="preserve">MEXICO # 20 </t>
  </si>
  <si>
    <t xml:space="preserve">NOE HUERTA </t>
  </si>
  <si>
    <t xml:space="preserve">SINALOA PTE # 408 </t>
  </si>
  <si>
    <t xml:space="preserve">ABARROTES BRAMBILA </t>
  </si>
  <si>
    <t xml:space="preserve">MARIA SOLEDAD LEPE </t>
  </si>
  <si>
    <t>317 -121-71-54</t>
  </si>
  <si>
    <t xml:space="preserve">QUE SIEMPRE ESTA MUY OBSCURAS </t>
  </si>
  <si>
    <t xml:space="preserve">ESE LUGAR </t>
  </si>
  <si>
    <t xml:space="preserve">JUAREZ PTE # 47 </t>
  </si>
  <si>
    <t xml:space="preserve">ENTRE MEXICALI </t>
  </si>
  <si>
    <t xml:space="preserve"> 1 LAMPARA FUNDIDA </t>
  </si>
  <si>
    <t xml:space="preserve">SAN GASPAR </t>
  </si>
  <si>
    <t xml:space="preserve">CALLE 5 DE MAYO </t>
  </si>
  <si>
    <t xml:space="preserve">BRAULIO RAMIREZ M </t>
  </si>
  <si>
    <t xml:space="preserve">MEXICO ESQ. </t>
  </si>
  <si>
    <t xml:space="preserve">CON VERACRUJZ </t>
  </si>
  <si>
    <t xml:space="preserve">ADAN ARIAS </t>
  </si>
  <si>
    <t xml:space="preserve">MORELIA NTE # 173 </t>
  </si>
  <si>
    <t xml:space="preserve">ENTRE YUCATAN Y DURANGO </t>
  </si>
  <si>
    <t xml:space="preserve">LILI PONCE </t>
  </si>
  <si>
    <t xml:space="preserve">NAYARIT OTE  CALLE PRIVADA </t>
  </si>
  <si>
    <t xml:space="preserve">ENTRE CALLE MEXICO Y EL ARROYO </t>
  </si>
  <si>
    <t xml:space="preserve">PIEDRAS CHINAS </t>
  </si>
  <si>
    <t xml:space="preserve">GILBERTO LLAMAS </t>
  </si>
  <si>
    <t xml:space="preserve">COLONIA TRIGOMIL </t>
  </si>
  <si>
    <t xml:space="preserve">PLACITA JUNTO AL BOTE DE LA BASURA </t>
  </si>
  <si>
    <t xml:space="preserve">MARY DELEGADA </t>
  </si>
  <si>
    <t xml:space="preserve">LA LOMA </t>
  </si>
  <si>
    <t xml:space="preserve">PARQUE DE LA CRUZ </t>
  </si>
  <si>
    <t xml:space="preserve">COCO </t>
  </si>
  <si>
    <t xml:space="preserve">AV MARTINICA </t>
  </si>
  <si>
    <t xml:space="preserve">ENTRE VENEZUELA Y FRANCIA </t>
  </si>
  <si>
    <t xml:space="preserve">MARIA DE LOS ANGELES SALAS </t>
  </si>
  <si>
    <t xml:space="preserve">ENTRE LA DURANGO </t>
  </si>
  <si>
    <t xml:space="preserve">Y ENTRADA AL PANTEON EN EL ARCO </t>
  </si>
  <si>
    <t xml:space="preserve">CON DOÑA CHUY </t>
  </si>
  <si>
    <t xml:space="preserve">COL FATIMA </t>
  </si>
  <si>
    <t xml:space="preserve">ENTRE GUANAJUATO Y QUERETARO </t>
  </si>
  <si>
    <t xml:space="preserve">CAMPECHE OTE  # 370 </t>
  </si>
  <si>
    <t xml:space="preserve">HELIO SAUCEDO </t>
  </si>
  <si>
    <t xml:space="preserve">TACOTAN </t>
  </si>
  <si>
    <t xml:space="preserve">CHICAGO # 140 </t>
  </si>
  <si>
    <t xml:space="preserve">ULTIMA CASA </t>
  </si>
  <si>
    <t xml:space="preserve">MARIA NATIVIDAD GALLO </t>
  </si>
  <si>
    <t xml:space="preserve">CHICAGO </t>
  </si>
  <si>
    <t xml:space="preserve">ENTRE GUADALAJARA, CABLE MUY BAJO Y PELIGROSO </t>
  </si>
  <si>
    <t xml:space="preserve">EN EL CAMPO ANTES DE LLEGAR A LA TIENDA </t>
  </si>
  <si>
    <t xml:space="preserve">DELEGADA </t>
  </si>
  <si>
    <t xml:space="preserve">MEXICO # 12 </t>
  </si>
  <si>
    <t xml:space="preserve">VIDAL SANTANA </t>
  </si>
  <si>
    <t xml:space="preserve">CHETUMAL </t>
  </si>
  <si>
    <t xml:space="preserve">ENTRE JUAREZ Y  CALLE SIN NOMBRE </t>
  </si>
  <si>
    <t xml:space="preserve">COL SAN JUAN DE ARRIBA </t>
  </si>
  <si>
    <t xml:space="preserve">SAN AGUSTIN </t>
  </si>
  <si>
    <t xml:space="preserve">JUANTO AL TANQUE DEL AGUA </t>
  </si>
  <si>
    <t xml:space="preserve">TELLO </t>
  </si>
  <si>
    <t xml:space="preserve">FATIMA </t>
  </si>
  <si>
    <t xml:space="preserve">MERIDA </t>
  </si>
  <si>
    <t xml:space="preserve">ENTRE GUANAJUATO Y COLIMA </t>
  </si>
  <si>
    <t xml:space="preserve">CHOLOLO </t>
  </si>
  <si>
    <t xml:space="preserve">LAS TRIBUNAS QUE SOLOMENTE ES COLOCAR EL CABLE </t>
  </si>
  <si>
    <t xml:space="preserve">Y CHECAR SI FALTA ALGUNA LAMPARA </t>
  </si>
  <si>
    <t xml:space="preserve">YUCATAN # 34 </t>
  </si>
  <si>
    <t xml:space="preserve">ENTRE TOLUCA Y MEXICO </t>
  </si>
  <si>
    <t xml:space="preserve">ELVA RODRIGUEZ </t>
  </si>
  <si>
    <t>VILLASEÑOR 98</t>
  </si>
  <si>
    <t>LA MEZCALERA</t>
  </si>
  <si>
    <t>ARON CAMACHO</t>
  </si>
  <si>
    <t>EL PEPINO JUNTO AL ARROYO</t>
  </si>
  <si>
    <t>GUADALUPE VALERA</t>
  </si>
  <si>
    <t xml:space="preserve">EL PEPINO </t>
  </si>
  <si>
    <t>COLIMA 24</t>
  </si>
  <si>
    <t xml:space="preserve">ENTRE VERACRUZ Y JUAREZ </t>
  </si>
  <si>
    <t xml:space="preserve">QUERETARO </t>
  </si>
  <si>
    <t xml:space="preserve">FRENTE AL PARQUE DELA CRUZ </t>
  </si>
  <si>
    <t xml:space="preserve">OAXACA Y NAYARIT </t>
  </si>
  <si>
    <t xml:space="preserve">MAESTRA EDITH VIZCARRA </t>
  </si>
  <si>
    <t xml:space="preserve">JUAREZ # 470 </t>
  </si>
  <si>
    <t xml:space="preserve">ENTRE MEXICALI Y EL VALLADO, FRENTE A LOS TACOS DE GABY </t>
  </si>
  <si>
    <t xml:space="preserve">GABY RAMOS </t>
  </si>
  <si>
    <t xml:space="preserve">JUAREZ # 13 </t>
  </si>
  <si>
    <t xml:space="preserve">MORELIA # 176 NTE </t>
  </si>
  <si>
    <t xml:space="preserve">ENTRE DURANGO Y YUCATAN </t>
  </si>
  <si>
    <t xml:space="preserve">CRUCERO ENTRE SANTA FE Y LA PIÑUELA </t>
  </si>
  <si>
    <t xml:space="preserve">VARIAS </t>
  </si>
  <si>
    <t xml:space="preserve">FAVOR DE LLEGAR CON LA DELEGADA </t>
  </si>
  <si>
    <t xml:space="preserve">ELLA TIENE TODOS LOS REPORTES </t>
  </si>
  <si>
    <t xml:space="preserve"> LA PAROTA </t>
  </si>
  <si>
    <t xml:space="preserve">PACHUCA # 72 A </t>
  </si>
  <si>
    <t xml:space="preserve">COLINDA CON EL ARROYO </t>
  </si>
  <si>
    <t xml:space="preserve">HUMBERTO DE LACRUZ </t>
  </si>
  <si>
    <t xml:space="preserve">PORFIRIO LEPE </t>
  </si>
  <si>
    <t>04/02/20205</t>
  </si>
  <si>
    <t xml:space="preserve">AV, MEXICO </t>
  </si>
  <si>
    <t xml:space="preserve">ARCELIA ALVAREZ </t>
  </si>
  <si>
    <t xml:space="preserve">LA PRIMERA CALLE </t>
  </si>
  <si>
    <t xml:space="preserve">BRAULIO RAMIREZ MORAN </t>
  </si>
  <si>
    <t xml:space="preserve"># 1011 </t>
  </si>
  <si>
    <t xml:space="preserve">IRMA JIMENEZ </t>
  </si>
  <si>
    <t xml:space="preserve">CONSTANTEMENTE SE FUNDE </t>
  </si>
  <si>
    <t xml:space="preserve">MORELIA ESQUINA NUEVO LEON </t>
  </si>
  <si>
    <t xml:space="preserve">ENRIQUE OLIVARES </t>
  </si>
  <si>
    <t xml:space="preserve">MICHOACAN # 94 </t>
  </si>
  <si>
    <t xml:space="preserve">SILVIA VALLE </t>
  </si>
  <si>
    <t xml:space="preserve">DENTRO DE LA CANCHA DE </t>
  </si>
  <si>
    <t xml:space="preserve">FUTBOL </t>
  </si>
  <si>
    <t xml:space="preserve">ESTEYZI  </t>
  </si>
  <si>
    <t xml:space="preserve">PUEBLA </t>
  </si>
  <si>
    <t xml:space="preserve">ENTRE LA MONTERREY </t>
  </si>
  <si>
    <t xml:space="preserve">Y SINALOA </t>
  </si>
  <si>
    <t xml:space="preserve">5 LAMPARAS FUNDIDAS </t>
  </si>
  <si>
    <t xml:space="preserve">TEPIC </t>
  </si>
  <si>
    <t xml:space="preserve">ENTRE LA PUEBLA Y MORELIA </t>
  </si>
  <si>
    <t xml:space="preserve">JORGE VALADEZ </t>
  </si>
  <si>
    <t xml:space="preserve">MONTERREY </t>
  </si>
  <si>
    <t xml:space="preserve">ENTRE MEXICO Y PUEBLA </t>
  </si>
  <si>
    <t xml:space="preserve">GUERRERO 217 SUR </t>
  </si>
  <si>
    <t xml:space="preserve">ENTRE OAXACA Y SINALOA </t>
  </si>
  <si>
    <t xml:space="preserve">VICTORIA GODINEZ </t>
  </si>
  <si>
    <t xml:space="preserve">KIOCO </t>
  </si>
  <si>
    <t xml:space="preserve">SILVIA TOPETE </t>
  </si>
  <si>
    <t>LA ALCAPARROSA</t>
  </si>
  <si>
    <t>MORELOS 40</t>
  </si>
  <si>
    <t>GABRIEL GOMEZ</t>
  </si>
  <si>
    <t>YEYE</t>
  </si>
  <si>
    <t xml:space="preserve">EN LA PLAZA </t>
  </si>
  <si>
    <t xml:space="preserve">PLAZA JUNTO A LA IGLESIA </t>
  </si>
  <si>
    <t xml:space="preserve">AURELIA RODRIGUEZ </t>
  </si>
  <si>
    <t xml:space="preserve">TEPIC ESQUE CON GUERRERO </t>
  </si>
  <si>
    <t xml:space="preserve">COL. EL ESPINAZO </t>
  </si>
  <si>
    <t xml:space="preserve">PUEBLA ESQ. SINALOA </t>
  </si>
  <si>
    <t xml:space="preserve">COL. ESPINAZO </t>
  </si>
  <si>
    <t xml:space="preserve">TEPIC. ENTRE MORELIA Y GUERRERO </t>
  </si>
  <si>
    <t>06/02/20205</t>
  </si>
  <si>
    <t xml:space="preserve">PROLONGACION JUAREZ # 117 </t>
  </si>
  <si>
    <t xml:space="preserve">PROLONGACION JUAREZ # 117 EN ADELANTE </t>
  </si>
  <si>
    <t xml:space="preserve">COL. LA MARTINICA </t>
  </si>
  <si>
    <t>COL. LA MARTINICA</t>
  </si>
  <si>
    <t xml:space="preserve">PROFESOR CARBALLO </t>
  </si>
  <si>
    <t>SANTA CATARINA</t>
  </si>
  <si>
    <t>LAMPARAS FUNDIDAS</t>
  </si>
  <si>
    <t>ALCAPARROSA</t>
  </si>
  <si>
    <t>HIDALGO 27</t>
  </si>
  <si>
    <t>ALCAPAROSA</t>
  </si>
  <si>
    <t>ALDAMA #1</t>
  </si>
  <si>
    <t xml:space="preserve">FRANCO I. MADERO ESQ. CON VICENTE GUERRERO # 18 </t>
  </si>
  <si>
    <t xml:space="preserve">DELEGADO PROFE SALVADOR </t>
  </si>
  <si>
    <t>DELEGADO PROFE SALVADOR</t>
  </si>
  <si>
    <t xml:space="preserve">FRANCISCO i. MADERO # 28 </t>
  </si>
  <si>
    <t xml:space="preserve">EMILIANO ZAPATA # 25 </t>
  </si>
  <si>
    <t xml:space="preserve">FRANCISCO I. MADERO ESQUINA LA HACIENDA </t>
  </si>
  <si>
    <t xml:space="preserve">FRANCISCO I. MADERO # 14 </t>
  </si>
  <si>
    <t xml:space="preserve">CON MOISES CARDENAS </t>
  </si>
  <si>
    <t xml:space="preserve">EFRAIN GONZALEZ LUNA # 70 </t>
  </si>
  <si>
    <t>SAN CAYETANO</t>
  </si>
  <si>
    <t>DELEGADA PTAEE SALVADOR</t>
  </si>
  <si>
    <t xml:space="preserve">ALUMBRADO PÚBLICO REPORTES COMUNIDADES MES DE FEBRERO 2025 </t>
  </si>
  <si>
    <t xml:space="preserve">  </t>
  </si>
  <si>
    <t xml:space="preserve">COLONIA NUEVA </t>
  </si>
  <si>
    <t xml:space="preserve">NUEVO LEON ESQ. CON MORELIA </t>
  </si>
  <si>
    <t xml:space="preserve">SINDICO MPAL </t>
  </si>
  <si>
    <t xml:space="preserve">SONORA PTE # 150 </t>
  </si>
  <si>
    <t xml:space="preserve">ZACATECAS FRENTE AL 193 NTE </t>
  </si>
  <si>
    <t xml:space="preserve">OAXACA ESQ, CON MICHOACAN </t>
  </si>
  <si>
    <t xml:space="preserve">VERACRUZ ESQ. SALTILLO </t>
  </si>
  <si>
    <t xml:space="preserve">AV. MARTINICA # 116 OTE </t>
  </si>
  <si>
    <t xml:space="preserve">CON DON NICO VILLAFAÑA </t>
  </si>
  <si>
    <t>AV. MARTINICA ENTRE VENEZUELA Y FRANCIA</t>
  </si>
  <si>
    <t>CAMPECHE OTE # 370</t>
  </si>
  <si>
    <t xml:space="preserve">GUERRERO SUR # 215 </t>
  </si>
  <si>
    <t xml:space="preserve">SIMON MECANICO </t>
  </si>
  <si>
    <t xml:space="preserve">SAN  JUAN DE ARRIBA </t>
  </si>
  <si>
    <t xml:space="preserve">PRIVADA CHETUMAL </t>
  </si>
  <si>
    <t xml:space="preserve">ENTRE JUAREZ </t>
  </si>
  <si>
    <t xml:space="preserve">AFUERA DE LA PLAZA DE TOROS </t>
  </si>
  <si>
    <t xml:space="preserve">OTRA ARRIBA DE LA PLAZA DE TOROS </t>
  </si>
  <si>
    <t xml:space="preserve">SANTA ROSA DE LIMA </t>
  </si>
  <si>
    <t xml:space="preserve">SINALOA # 410 PTE </t>
  </si>
  <si>
    <t xml:space="preserve">ROSA ELENA BRAMBILA </t>
  </si>
  <si>
    <t>317-104-09-89</t>
  </si>
  <si>
    <t>VALLARTA #  40</t>
  </si>
  <si>
    <t xml:space="preserve">GILBERTO MARTINEZ SANTOS </t>
  </si>
  <si>
    <t>317-108-24-79</t>
  </si>
  <si>
    <t xml:space="preserve">GUANAJUATO # 30 SUR </t>
  </si>
  <si>
    <t xml:space="preserve">SERGIO VILLASEÑOR </t>
  </si>
  <si>
    <t xml:space="preserve">NUEVO LEON ESQ. GUERRERO </t>
  </si>
  <si>
    <t xml:space="preserve">AL OTRO LADO DE TIENDA CASI FRENTE A LA CAPILLA DE SAN JUAN </t>
  </si>
  <si>
    <t xml:space="preserve">GUANAJUANTO </t>
  </si>
  <si>
    <t xml:space="preserve">ENTRE JUAREZ A JALISCO </t>
  </si>
  <si>
    <t xml:space="preserve">CUCA MEDINA </t>
  </si>
  <si>
    <t xml:space="preserve">EN EL PARQUESITO </t>
  </si>
  <si>
    <t xml:space="preserve">EL PASOPRIETO </t>
  </si>
  <si>
    <t xml:space="preserve">DURANGO ENTRE MICHOACAN Y </t>
  </si>
  <si>
    <t xml:space="preserve">TAMAULIPAS </t>
  </si>
  <si>
    <t xml:space="preserve">MAESTRA OLIVIA ARCEO </t>
  </si>
  <si>
    <t xml:space="preserve">YUCATAN ENTRE </t>
  </si>
  <si>
    <t xml:space="preserve">TAMAULIPAS Y SALTILLO </t>
  </si>
  <si>
    <t xml:space="preserve">LUSIANO GARCIA </t>
  </si>
  <si>
    <t xml:space="preserve">ISTTE </t>
  </si>
  <si>
    <t xml:space="preserve">CAMBIO DE UNA LAMPARA </t>
  </si>
  <si>
    <t xml:space="preserve">CATARINO PELAYO </t>
  </si>
  <si>
    <t>317-10-100-84</t>
  </si>
  <si>
    <t xml:space="preserve">VERACRUZ ENTRE </t>
  </si>
  <si>
    <t xml:space="preserve">MEXICO Y PUEBLA FRENTE A LA FRUTERIA </t>
  </si>
  <si>
    <t xml:space="preserve">LUPITA DUEÑAS </t>
  </si>
  <si>
    <t xml:space="preserve">FRANCIA ESQUINA CON MARTINICA </t>
  </si>
  <si>
    <t xml:space="preserve">AV. LA MARTINICA </t>
  </si>
  <si>
    <t xml:space="preserve">ENTRE TAMAULIPAS </t>
  </si>
  <si>
    <t xml:space="preserve">CIUDAD OBREGON # 281 </t>
  </si>
  <si>
    <t>CIUDAD OBREGON , ANTES DE LLEGAR AL 281</t>
  </si>
  <si>
    <t xml:space="preserve">FRENTE CON ENRIQUE EL JOYERO </t>
  </si>
  <si>
    <t xml:space="preserve">YA HAY POSTE </t>
  </si>
  <si>
    <t xml:space="preserve">PROFESOR VICTOR MANUEL SANTANA </t>
  </si>
  <si>
    <t>PROFESOR PEDERO CARRILLO</t>
  </si>
  <si>
    <t xml:space="preserve">MICHOACAN ESQ. OAXACA </t>
  </si>
  <si>
    <t xml:space="preserve">ESTA UN ARBOL ESTORBANDO </t>
  </si>
  <si>
    <t xml:space="preserve">OAXACA PTE </t>
  </si>
  <si>
    <t xml:space="preserve">LAS ULTIMAS 3 LAMPARAS </t>
  </si>
  <si>
    <t xml:space="preserve">SALOMON </t>
  </si>
  <si>
    <t xml:space="preserve">ESQ. CON ZACATECAS </t>
  </si>
  <si>
    <t xml:space="preserve">9 LAMPARAS FUNDIDAS </t>
  </si>
  <si>
    <t xml:space="preserve">1 CORTO </t>
  </si>
  <si>
    <t xml:space="preserve">2 LAMPARA NUEVA </t>
  </si>
  <si>
    <t xml:space="preserve">GUERRERO ESQ. NUEVO LEON </t>
  </si>
  <si>
    <t xml:space="preserve">GUERRERO ESQ. VERACRUZ </t>
  </si>
  <si>
    <t xml:space="preserve">LIC. OSWALDO RUELAS </t>
  </si>
  <si>
    <t xml:space="preserve">LA MEZCALERA </t>
  </si>
  <si>
    <t>SOTERO VILLASEÑOR # 7</t>
  </si>
  <si>
    <t xml:space="preserve">GUADALUPE CONTRERAS MEDINA </t>
  </si>
  <si>
    <t xml:space="preserve">VICENTE GUERRERO  # 3 </t>
  </si>
  <si>
    <t xml:space="preserve">ENTRE EMILIANO ZAPATA Y JUAREZ </t>
  </si>
  <si>
    <t xml:space="preserve">PERLITA </t>
  </si>
  <si>
    <t xml:space="preserve">CASA DE LA CULTURA </t>
  </si>
  <si>
    <t xml:space="preserve">REVISAR CORTO </t>
  </si>
  <si>
    <t xml:space="preserve">SAN JOSE DE AVILA </t>
  </si>
  <si>
    <t>EMILIANO ZAPATA POSTE # 3, 5 Y 6</t>
  </si>
  <si>
    <t xml:space="preserve">JUNTO A LA IGLESIA </t>
  </si>
  <si>
    <t xml:space="preserve">NARANJO # 4 </t>
  </si>
  <si>
    <t xml:space="preserve">RAMON PONCE HERNANDEZ </t>
  </si>
  <si>
    <t>ALUMBRADO PÚBLICO REPORTES DEL MES DE  MARZO   COMUNIDADES   2025</t>
  </si>
  <si>
    <t>ALUMBRADO PÚBLICO REPORTES DEL MES DE  MARZO 2025</t>
  </si>
  <si>
    <t>ALUMBRADO PÚBLICO REPORTES DEL MES DE  FEBRERO    2025</t>
  </si>
  <si>
    <t xml:space="preserve">REPORTES DE ENERO UNION DE TULA  2025 </t>
  </si>
  <si>
    <t xml:space="preserve">JUNTO CON GEROS DE LA TIENDA, A LA VUELTA </t>
  </si>
  <si>
    <t xml:space="preserve">Y DOS EN EL CAMPO DE FUTBOL </t>
  </si>
  <si>
    <t xml:space="preserve">TAMPICO ESQUINA DEL TEMPLO </t>
  </si>
  <si>
    <t>4 LAMPARAS FUNDIDAS</t>
  </si>
  <si>
    <t xml:space="preserve">JUAREZ </t>
  </si>
  <si>
    <t xml:space="preserve">ENTRE PUEBLA Y LA PAZ </t>
  </si>
  <si>
    <t xml:space="preserve">ESTEYZI </t>
  </si>
  <si>
    <t xml:space="preserve">LUCES DE LAS LETRAS </t>
  </si>
  <si>
    <t xml:space="preserve">NO FUNSIONAN </t>
  </si>
  <si>
    <t xml:space="preserve">PROFESOR ELPIDIO CAMACHO </t>
  </si>
  <si>
    <t>05/036/2025</t>
  </si>
  <si>
    <t xml:space="preserve">TELLO SAN AGUSTIN </t>
  </si>
  <si>
    <t xml:space="preserve">FRANCIA # 75 </t>
  </si>
  <si>
    <t xml:space="preserve">OFICINA DE INFORMATICA </t>
  </si>
  <si>
    <t xml:space="preserve">CULIACAN # 191 NTE </t>
  </si>
  <si>
    <t xml:space="preserve">RAMON SANCHEZ </t>
  </si>
  <si>
    <t xml:space="preserve">COL. TEPEHUAJE </t>
  </si>
  <si>
    <t xml:space="preserve">2 FOCOS FUNDIDOS </t>
  </si>
  <si>
    <t xml:space="preserve">PLAZA MEXICO </t>
  </si>
  <si>
    <t xml:space="preserve">COAHUILA # 191 </t>
  </si>
  <si>
    <t xml:space="preserve">TOÑITO </t>
  </si>
  <si>
    <t xml:space="preserve">PORTAL </t>
  </si>
  <si>
    <t xml:space="preserve">DEL CAFÉ LA ESQUINA </t>
  </si>
  <si>
    <t xml:space="preserve">FAENTE AL NEGOCIO </t>
  </si>
  <si>
    <t xml:space="preserve">UN FAROL FUNDIDO </t>
  </si>
  <si>
    <t xml:space="preserve">JULIAN VILLASEÑOR </t>
  </si>
  <si>
    <t xml:space="preserve">JUAREZ  LA ULTIMA CASITA </t>
  </si>
  <si>
    <t>DELEGADA</t>
  </si>
  <si>
    <t xml:space="preserve">CALLE JUAREZ </t>
  </si>
  <si>
    <t xml:space="preserve">ANTES DEL PUENTE </t>
  </si>
  <si>
    <t xml:space="preserve">Y DESPUES DEL PUENTE </t>
  </si>
  <si>
    <t xml:space="preserve">AGUSTIN YAÑES E HIDALGO </t>
  </si>
  <si>
    <t xml:space="preserve">ALVARO OBREGON </t>
  </si>
  <si>
    <t xml:space="preserve">JOSE CUEVAS </t>
  </si>
  <si>
    <t xml:space="preserve">ALEJANDRO RODRIGUEZ </t>
  </si>
  <si>
    <t>|</t>
  </si>
  <si>
    <t xml:space="preserve">CALLEJON DEL BESO </t>
  </si>
  <si>
    <t xml:space="preserve">VARIAS CALLES </t>
  </si>
  <si>
    <t xml:space="preserve">A LA ESCUELA </t>
  </si>
  <si>
    <t xml:space="preserve">JUAREZ,  FRENTE </t>
  </si>
  <si>
    <t xml:space="preserve">CALLE INDEPENDENCIA </t>
  </si>
  <si>
    <t xml:space="preserve">1 REPOSICION </t>
  </si>
  <si>
    <t xml:space="preserve">JUAREZ ENTRE EL PUENTE </t>
  </si>
  <si>
    <t xml:space="preserve">Y CARRETERA BARRA DE NAVIDAD </t>
  </si>
  <si>
    <t xml:space="preserve">CHENEL DIAZ </t>
  </si>
  <si>
    <t xml:space="preserve">COL EL PEPINO FRENTE AL KINDER FCO. MARQUEZ </t>
  </si>
  <si>
    <t xml:space="preserve">COL. LA VENTANA </t>
  </si>
  <si>
    <t xml:space="preserve">EDUARDO CHAGOLLAN </t>
  </si>
  <si>
    <t>317-106-86-56</t>
  </si>
  <si>
    <t xml:space="preserve">EVERARDO OLIVA </t>
  </si>
  <si>
    <t xml:space="preserve">LAS DE DE LA PLAZA Y ALREDEDOR DEL TEMPLO </t>
  </si>
  <si>
    <t xml:space="preserve">IR ESTA SEMANA DEL 10 AL 15 </t>
  </si>
  <si>
    <t xml:space="preserve">CHEMIZAL 3 </t>
  </si>
  <si>
    <t xml:space="preserve">ENTRE CALLE MORELOS </t>
  </si>
  <si>
    <t>CELIA TOSCANO</t>
  </si>
  <si>
    <t xml:space="preserve">JUAREZ ESQ. QUERETARO </t>
  </si>
  <si>
    <t xml:space="preserve">PRIVADA JUAREZ #15 ULTIMA CASA </t>
  </si>
  <si>
    <t xml:space="preserve">LIBERTAD # 6  </t>
  </si>
  <si>
    <t xml:space="preserve">EN LA RECAUDADORA </t>
  </si>
  <si>
    <t xml:space="preserve">EDGAR SAN JOSE DE AVILA </t>
  </si>
  <si>
    <t xml:space="preserve">ESQ. DE LA CANCHA </t>
  </si>
  <si>
    <t xml:space="preserve">JUAREZ  POSTE # 18  </t>
  </si>
  <si>
    <t xml:space="preserve">EN LA PURA ENTRADA A LA COLONIA </t>
  </si>
  <si>
    <t xml:space="preserve">EN LA CAPILLA DE SAN JUDAS TADEO </t>
  </si>
  <si>
    <t xml:space="preserve">VICENTE GUERRO </t>
  </si>
  <si>
    <t xml:space="preserve">POSTE # 7 </t>
  </si>
  <si>
    <t xml:space="preserve">VARIA LAMPARAS </t>
  </si>
  <si>
    <t xml:space="preserve">1  LAMPARA NUEVA </t>
  </si>
  <si>
    <t xml:space="preserve">12 DE OCTUBRE # 2 </t>
  </si>
  <si>
    <t xml:space="preserve">RAMON MORAN </t>
  </si>
  <si>
    <t xml:space="preserve">FUERA DEL TALLER DE LOS VERA </t>
  </si>
  <si>
    <t xml:space="preserve">Y OTRA DELANTE DE HAY </t>
  </si>
  <si>
    <t xml:space="preserve">ALVARO VERA </t>
  </si>
  <si>
    <t xml:space="preserve">COL. EL CASTILLO </t>
  </si>
  <si>
    <t xml:space="preserve">BASE DE PROTECCION CIVIL </t>
  </si>
  <si>
    <t xml:space="preserve">PUEBLA ESQUINA GUADALAJARA </t>
  </si>
  <si>
    <t xml:space="preserve">HUMBERTO DE LA CRUZ </t>
  </si>
  <si>
    <t>REPLAZO DE 25 METROS DE CABLE 2 X 14</t>
  </si>
  <si>
    <t xml:space="preserve">ESPINAZO </t>
  </si>
  <si>
    <t xml:space="preserve">NAYARIT PTE # 151 </t>
  </si>
  <si>
    <t xml:space="preserve">1  LAMPARA FUNDIDA </t>
  </si>
  <si>
    <t xml:space="preserve">CARMEN LLAMAS </t>
  </si>
  <si>
    <t xml:space="preserve">MICHOACAN ESQ. CON HERMOSILLO </t>
  </si>
  <si>
    <t xml:space="preserve">BERTHA OLIVA </t>
  </si>
  <si>
    <t xml:space="preserve">INDEPENDENCIA </t>
  </si>
  <si>
    <t xml:space="preserve">HERMELINDA VILLEGAS LUIS ANGEL MORAN </t>
  </si>
  <si>
    <t xml:space="preserve">SAN ROSA DE LIMA </t>
  </si>
  <si>
    <t>CALLE PROLONGACION PROGRESO 17</t>
  </si>
  <si>
    <t xml:space="preserve">MARIA DE LA LUZ COVARRUIBIAS FLORES </t>
  </si>
  <si>
    <t>317-128-34-48</t>
  </si>
  <si>
    <t xml:space="preserve">DESDE CON LA MAESTRA CHELY </t>
  </si>
  <si>
    <t xml:space="preserve">4 LAMPARAS FUNDIDAS </t>
  </si>
  <si>
    <t xml:space="preserve">MEMO GOMEZ </t>
  </si>
  <si>
    <t xml:space="preserve">DEL DESHUESADERO DE CARROS </t>
  </si>
  <si>
    <t xml:space="preserve">CHONA LOPEZ </t>
  </si>
  <si>
    <t xml:space="preserve">FRENTE A LA LICORERIA </t>
  </si>
  <si>
    <t xml:space="preserve">Y LA DE ENSEGUIDA </t>
  </si>
  <si>
    <t xml:space="preserve">GUANAJUATO ESQ. DURANGO </t>
  </si>
  <si>
    <t xml:space="preserve">2 REPOSICION DE LAMPARAS </t>
  </si>
  <si>
    <t xml:space="preserve">MORELIA ENTRE NAYARIT Y </t>
  </si>
  <si>
    <t xml:space="preserve">SINALOA </t>
  </si>
  <si>
    <t xml:space="preserve">BARRA DE NAVIDAD # 357 SUR </t>
  </si>
  <si>
    <t xml:space="preserve">CARRETERA VANIDAD </t>
  </si>
  <si>
    <t xml:space="preserve">COAHUILA PTE # 480 </t>
  </si>
  <si>
    <t xml:space="preserve">GABY IÑIGUEZ </t>
  </si>
  <si>
    <t xml:space="preserve">PORTAL JUAREZ </t>
  </si>
  <si>
    <t xml:space="preserve">JESUS MORAN </t>
  </si>
  <si>
    <t xml:space="preserve">COLIMA </t>
  </si>
  <si>
    <t xml:space="preserve">ENTRE JUAREZ Y VERACRUZ </t>
  </si>
  <si>
    <t xml:space="preserve">POSTE DE MADERA </t>
  </si>
  <si>
    <t xml:space="preserve">ANTES DE LLEGAR AL BORDITO </t>
  </si>
  <si>
    <t xml:space="preserve">ROSA CONTRERAS </t>
  </si>
  <si>
    <t xml:space="preserve">1 REPOSICION DE LAMPARA </t>
  </si>
  <si>
    <t xml:space="preserve">MICHOACAN SUR # 353 </t>
  </si>
  <si>
    <t xml:space="preserve">LA ENTRADA HASTA CON TATO </t>
  </si>
  <si>
    <t xml:space="preserve">DELEGADO ALFREDO </t>
  </si>
  <si>
    <t xml:space="preserve">COL TRIGOMIL </t>
  </si>
  <si>
    <t>HIDALGO # 1</t>
  </si>
  <si>
    <t xml:space="preserve">ZACATECAS # 23 NTE </t>
  </si>
  <si>
    <t xml:space="preserve">WENDY SALDAÑA </t>
  </si>
  <si>
    <t xml:space="preserve">HACIA ARRIBA </t>
  </si>
  <si>
    <t xml:space="preserve">ELVIRA BAUTISTA </t>
  </si>
  <si>
    <t xml:space="preserve">PEDRO CARRILLO </t>
  </si>
  <si>
    <t xml:space="preserve">POSTE # 5 </t>
  </si>
  <si>
    <t xml:space="preserve">EN LA CANCHITA </t>
  </si>
  <si>
    <t xml:space="preserve">JUNTO  A DONDE PONEN EL BOTE DE LA BASURA </t>
  </si>
  <si>
    <t>DELEGADOA</t>
  </si>
  <si>
    <t>MONTERREY ESQ. GUERRERO</t>
  </si>
  <si>
    <t xml:space="preserve">OFICIAL MAYOR </t>
  </si>
  <si>
    <t xml:space="preserve">FOTOCELDA </t>
  </si>
  <si>
    <t xml:space="preserve">ESQUINA DE LA PLAZA PRINCIPAL </t>
  </si>
  <si>
    <t xml:space="preserve">7 LAMPARAS FUNDIDAS </t>
  </si>
  <si>
    <t xml:space="preserve">DELEGADO  </t>
  </si>
  <si>
    <t xml:space="preserve"> ESPINAZO </t>
  </si>
  <si>
    <t xml:space="preserve">PROLONGACION VERACRUZ  OTE 298 </t>
  </si>
  <si>
    <t xml:space="preserve">GUANAJUATO NTE </t>
  </si>
  <si>
    <t xml:space="preserve">GLORIA DIAZ </t>
  </si>
  <si>
    <t xml:space="preserve">NUEVO LE0ON # 566  PTE </t>
  </si>
  <si>
    <t xml:space="preserve">CARMEN GARCIA SANTANA </t>
  </si>
  <si>
    <t xml:space="preserve">PRIVADA PACHUCA # 26 </t>
  </si>
  <si>
    <t xml:space="preserve">FATIMA GARCIA HERNANDEZ </t>
  </si>
  <si>
    <t>317-109-54-11</t>
  </si>
  <si>
    <t xml:space="preserve">DURANGO # 132 PTE </t>
  </si>
  <si>
    <t xml:space="preserve">ACOMODAR LA INSTALACION DE LUZ </t>
  </si>
  <si>
    <t xml:space="preserve">DON JOEL OCEGUEDA </t>
  </si>
  <si>
    <t xml:space="preserve">PARA CON EL GUERO TORRES </t>
  </si>
  <si>
    <t xml:space="preserve">ESQUINA DE LA CARPINTERIA </t>
  </si>
  <si>
    <t>317-108-67-64</t>
  </si>
  <si>
    <t xml:space="preserve">GUADALUPE ESPOSA DEL GÜERO TORRES </t>
  </si>
  <si>
    <t xml:space="preserve">ALCAPARROSA </t>
  </si>
  <si>
    <t xml:space="preserve">1 REFLECTOR </t>
  </si>
  <si>
    <t xml:space="preserve">JARDIN DE NIÑOS </t>
  </si>
  <si>
    <t>HIDALGO # 11</t>
  </si>
  <si>
    <t xml:space="preserve">DOÑA DORALIA </t>
  </si>
  <si>
    <t xml:space="preserve">TLAXCALA ESQ. CON CHETUMAL </t>
  </si>
  <si>
    <t xml:space="preserve">RAMON BRACAMONTES </t>
  </si>
  <si>
    <t xml:space="preserve">IRMA OBLEGO </t>
  </si>
  <si>
    <t xml:space="preserve">EMILIANO ZAPATA # 5 </t>
  </si>
  <si>
    <t xml:space="preserve">SANTANA </t>
  </si>
  <si>
    <t>317-38-1-67-52</t>
  </si>
  <si>
    <t xml:space="preserve">AL CARRIZAL </t>
  </si>
  <si>
    <t xml:space="preserve">EN LA PRESA </t>
  </si>
  <si>
    <t xml:space="preserve">CENTRO DE SALUD </t>
  </si>
  <si>
    <t xml:space="preserve">VARIAS LAMPARAS </t>
  </si>
  <si>
    <t xml:space="preserve">PRIVADA HIDALGO # 10 Y SAN LUIS POTOSI </t>
  </si>
  <si>
    <t xml:space="preserve">CHETUMAL ESQ. CON TLAXCALA </t>
  </si>
  <si>
    <t xml:space="preserve">CHETUMAL ESQ. CON MORELOS </t>
  </si>
  <si>
    <t xml:space="preserve">MONTERREY ESQ. CON CULIACAN </t>
  </si>
  <si>
    <t xml:space="preserve">SANTA ROSA </t>
  </si>
  <si>
    <t xml:space="preserve">CHAPAS </t>
  </si>
  <si>
    <t xml:space="preserve">GUADALUPE ZUNO # 11 </t>
  </si>
  <si>
    <t xml:space="preserve">JUAREZ # 60 </t>
  </si>
  <si>
    <t xml:space="preserve">MIGUEL DELGADILLO </t>
  </si>
  <si>
    <t>SAN GUSTIN</t>
  </si>
  <si>
    <t xml:space="preserve">QUINTANA ROO #146 </t>
  </si>
  <si>
    <t xml:space="preserve">FRENTE AL PANTEOIN NUEVO </t>
  </si>
  <si>
    <t xml:space="preserve">EN LA PRIMER CASA </t>
  </si>
  <si>
    <t xml:space="preserve">SIEMPRE ESTA PRENDIDA LA </t>
  </si>
  <si>
    <t xml:space="preserve">LAMPARA DIA Y NOCHE </t>
  </si>
  <si>
    <t xml:space="preserve">DOÑA PILI </t>
  </si>
  <si>
    <t xml:space="preserve">JUAN OSEGUEDA </t>
  </si>
  <si>
    <t xml:space="preserve">NO HAY POSTES </t>
  </si>
  <si>
    <t>PASANDO EL CAMPO</t>
  </si>
  <si>
    <t xml:space="preserve">EN LA PRIMER CALLE PARA ARRIBA </t>
  </si>
  <si>
    <t xml:space="preserve">JOSE DE JESUS MORENO GUTIERREZ </t>
  </si>
  <si>
    <t xml:space="preserve">                                                                                                                         </t>
  </si>
  <si>
    <t xml:space="preserve"> </t>
  </si>
  <si>
    <t xml:space="preserve">Carretera barra de navidad 999nrt </t>
  </si>
  <si>
    <t>Frente al granero</t>
  </si>
  <si>
    <t xml:space="preserve">1 Lampara PARA FUNDIDA </t>
  </si>
  <si>
    <t>Carretera Barra de Navidad 1011</t>
  </si>
  <si>
    <t xml:space="preserve">Pachuca #1 </t>
  </si>
  <si>
    <t xml:space="preserve">Retorno ala Jalisco </t>
  </si>
  <si>
    <t xml:space="preserve">Entre Monterrey y Jalisco </t>
  </si>
  <si>
    <t xml:space="preserve">IRMA OBLEDO </t>
  </si>
  <si>
    <t xml:space="preserve">CON IRMA OBLEDO </t>
  </si>
  <si>
    <t xml:space="preserve">4 FOCOS FUNDIDOS </t>
  </si>
  <si>
    <t xml:space="preserve">GRIS GUTIERREZ </t>
  </si>
  <si>
    <t>EDSON ROSALES</t>
  </si>
  <si>
    <t xml:space="preserve">ARBOL  ESTORBANDO </t>
  </si>
  <si>
    <t xml:space="preserve">3 LAMPARAS SOLARES </t>
  </si>
  <si>
    <t xml:space="preserve">2 LAMPARAS NUEVAS SOLARES </t>
  </si>
  <si>
    <t xml:space="preserve">REVISAR TODAS LAS LAMPARAS </t>
  </si>
  <si>
    <t xml:space="preserve">JESUS SANCHEZ </t>
  </si>
  <si>
    <t xml:space="preserve">NO HAY POSTE PARA LA LAMPARA </t>
  </si>
  <si>
    <t xml:space="preserve">PASANDO EL PUENTE </t>
  </si>
  <si>
    <t xml:space="preserve">LA LAMPARA SOLAR NO SIRVE </t>
  </si>
  <si>
    <t xml:space="preserve">PROLONGACION LIBERTAD, SALIDA A TACOTAN </t>
  </si>
  <si>
    <t xml:space="preserve">GABINA NARANJO </t>
  </si>
  <si>
    <t xml:space="preserve">PROLONGACION OBREGON </t>
  </si>
  <si>
    <t xml:space="preserve">ZARAGOZA </t>
  </si>
  <si>
    <t xml:space="preserve">2 LAMPARA FUNDIDA </t>
  </si>
  <si>
    <t xml:space="preserve">HIDALGO </t>
  </si>
  <si>
    <t xml:space="preserve">ENTRE JUAREZ Y CALLEJON DEL BESO </t>
  </si>
  <si>
    <t xml:space="preserve">PROLONGACION INDEPENDENCIA </t>
  </si>
  <si>
    <t xml:space="preserve">BARRA DE NAVIDAD # 999 </t>
  </si>
  <si>
    <t xml:space="preserve">BARRA DE NAVIDAD # 244 </t>
  </si>
  <si>
    <t xml:space="preserve">KARINA ESTETICA </t>
  </si>
  <si>
    <t xml:space="preserve">CAMBIAR VARIOS CONTACTOS </t>
  </si>
  <si>
    <t xml:space="preserve">MODULO MUNICIPAL </t>
  </si>
  <si>
    <t xml:space="preserve">CHECAR TODOS LOS CONTACTOS </t>
  </si>
  <si>
    <t>TODAS LAS LAMPARAS</t>
  </si>
  <si>
    <t xml:space="preserve">ESTAN ENCENDIDAS TODO EL DIA </t>
  </si>
  <si>
    <t>CHETUMAL # 130</t>
  </si>
  <si>
    <t xml:space="preserve">HOTEL BRAMBILA </t>
  </si>
  <si>
    <t xml:space="preserve">LA DEL POSTE DEL TELEFONO </t>
  </si>
  <si>
    <t>ALUMBRADO PÚBLICO REPORTES DEL MES DE  ABRIL 2025</t>
  </si>
  <si>
    <t>ALUMBRADO PÚBLICO REPORTES DEL MES DE  ENERO  COMUNIDADES   2025</t>
  </si>
  <si>
    <t>ALUMBRADO PÚBLICO REPORTES DEL MES DE  MAYO  2025</t>
  </si>
  <si>
    <t xml:space="preserve">COL. FUNDADORES </t>
  </si>
  <si>
    <t>FAMILIA VILLASEÑOR # 175</t>
  </si>
  <si>
    <t xml:space="preserve">GUADALUPE ACERO </t>
  </si>
  <si>
    <t>ENTRE TAMAULIPAS  Y MICHOACAN</t>
  </si>
  <si>
    <t xml:space="preserve">ESQ. TAMAULIPAS </t>
  </si>
  <si>
    <t xml:space="preserve">GABY CAMPOS </t>
  </si>
  <si>
    <t xml:space="preserve">DURANGO </t>
  </si>
  <si>
    <t xml:space="preserve">ENTRE CULIACAN Y MEXICALI </t>
  </si>
  <si>
    <t>BENJAMIN VILLASEÑOR # 115</t>
  </si>
  <si>
    <t xml:space="preserve">YA TIENE TUBO DE 3" </t>
  </si>
  <si>
    <t xml:space="preserve">6 LAMPARAS FUNDIDAS </t>
  </si>
  <si>
    <t xml:space="preserve">HASTA CON LA CALLE PEDRO MURILLO </t>
  </si>
  <si>
    <t xml:space="preserve">JOEL PELAYO </t>
  </si>
  <si>
    <t xml:space="preserve">APAGADOR DESPRENDIDO </t>
  </si>
  <si>
    <t xml:space="preserve">ENTRE MICHOACAN Y TAMAULIPAS </t>
  </si>
  <si>
    <t xml:space="preserve">FELIX COMEX </t>
  </si>
  <si>
    <t xml:space="preserve">AV. VILLLASEÑOR CON PORFIRIO </t>
  </si>
  <si>
    <t xml:space="preserve">ESCUELA RICARDO FLORES MANGON </t>
  </si>
  <si>
    <t xml:space="preserve">EDGAR BARAJAS </t>
  </si>
  <si>
    <t xml:space="preserve">ELPEPINO </t>
  </si>
  <si>
    <t xml:space="preserve">JALISCO ESQ. GUANAJUATO </t>
  </si>
  <si>
    <t xml:space="preserve">GERARDO VALLE </t>
  </si>
  <si>
    <t xml:space="preserve">SATA CATARINA </t>
  </si>
  <si>
    <t xml:space="preserve">MEXICO # 15 </t>
  </si>
  <si>
    <t xml:space="preserve">JOSE VIDAL SANTANA </t>
  </si>
  <si>
    <t xml:space="preserve">COL. EL CAMPANARIA </t>
  </si>
  <si>
    <t xml:space="preserve">VERACRUZ # 257 ADELANTE </t>
  </si>
  <si>
    <t xml:space="preserve">MANUEL GALVAN </t>
  </si>
  <si>
    <t xml:space="preserve">FRENTE A LA CASA DE LA GUERA </t>
  </si>
  <si>
    <t xml:space="preserve">INDEPENDENCIA # 28 </t>
  </si>
  <si>
    <t xml:space="preserve">OLGA LLAMAS </t>
  </si>
  <si>
    <t>317-111-92-13</t>
  </si>
  <si>
    <t xml:space="preserve">DURANGO PTE # 362 </t>
  </si>
  <si>
    <t xml:space="preserve">COL. PASOPRIETO </t>
  </si>
  <si>
    <t xml:space="preserve">Y LAMPARAS DE LAS TRIBUNAS </t>
  </si>
  <si>
    <t xml:space="preserve">NO SE PUEDE PORQUE ESTA EN </t>
  </si>
  <si>
    <t xml:space="preserve">PARED </t>
  </si>
  <si>
    <t xml:space="preserve">VECINOS COOPERARSE PARA EL CABLE </t>
  </si>
  <si>
    <t xml:space="preserve">6 LAMPARA FUNDIDAS </t>
  </si>
  <si>
    <t xml:space="preserve">LLEGAR  CON EL DELEGADO </t>
  </si>
  <si>
    <t xml:space="preserve">CALLE HIDALGO POSTE # 2 Y 15 </t>
  </si>
  <si>
    <t xml:space="preserve">LAMPARAS FUNDIDAS </t>
  </si>
  <si>
    <t xml:space="preserve">BAÑOS PÚBLICOS </t>
  </si>
  <si>
    <t xml:space="preserve">PARQUE LA CRUZ </t>
  </si>
  <si>
    <t xml:space="preserve">REVISAR PARQUE LA CRUZ </t>
  </si>
  <si>
    <t xml:space="preserve">IZAIL AZCONA </t>
  </si>
  <si>
    <t xml:space="preserve">CULIACAN FRENTE A LA ESCUELA </t>
  </si>
  <si>
    <t xml:space="preserve">RICARDO FLORES MAGON </t>
  </si>
  <si>
    <t xml:space="preserve">DESPUES DE LA TIENDA </t>
  </si>
  <si>
    <t xml:space="preserve">CON TELLO </t>
  </si>
  <si>
    <t>QUE NO PRENDIO LA LAMPARA</t>
  </si>
  <si>
    <t xml:space="preserve">CALLE MORELOS POSTES 5,6 Y 7 </t>
  </si>
  <si>
    <t xml:space="preserve">ENTRE JUAREZ Y HIDALGO </t>
  </si>
  <si>
    <t xml:space="preserve">EN LA CANCHA DE LA ENTRADA </t>
  </si>
  <si>
    <t xml:space="preserve"> POSTE #  4 ENTRE CALLE HIDALGO Y MORELOS  </t>
  </si>
  <si>
    <t xml:space="preserve">COMANDANCIA </t>
  </si>
  <si>
    <t xml:space="preserve">CAMBIAR VARIOS  FOCOS </t>
  </si>
  <si>
    <t xml:space="preserve">DE LA CALLE QUE SUBE A LA IGLESIA </t>
  </si>
  <si>
    <t xml:space="preserve">Y LA CALLE AL COBAEJ </t>
  </si>
  <si>
    <t xml:space="preserve">MEMO PROTECCION CIVIL </t>
  </si>
  <si>
    <t xml:space="preserve">3  LAMPARAS NUEVAS </t>
  </si>
  <si>
    <t xml:space="preserve">ALPATAHUA </t>
  </si>
  <si>
    <t xml:space="preserve">NIÑOS HEROES Y EL CASTILLO </t>
  </si>
  <si>
    <t xml:space="preserve">GUADALUPE FIGUEROA SANCHEZ </t>
  </si>
  <si>
    <t xml:space="preserve">COL. LA QUINTA </t>
  </si>
  <si>
    <t xml:space="preserve">SINALOA FRENTE A LA CAPILLA </t>
  </si>
  <si>
    <t xml:space="preserve">ERIK MONTES </t>
  </si>
  <si>
    <t xml:space="preserve">MONTERREY ESQ. EN EL PUENTE </t>
  </si>
  <si>
    <t xml:space="preserve">CLAUDIA REYNAGA </t>
  </si>
  <si>
    <t xml:space="preserve">ZACATECAS  NTE </t>
  </si>
  <si>
    <t xml:space="preserve">FRENTE A LA PEPSI </t>
  </si>
  <si>
    <t xml:space="preserve">LA QUINTA </t>
  </si>
  <si>
    <t xml:space="preserve">SINALOA ESQ. DISTRITO FEDERAL </t>
  </si>
  <si>
    <t xml:space="preserve">HERMOSILLO CASI ESQUINA CON GUERRERO </t>
  </si>
  <si>
    <t xml:space="preserve">PROFESOR LUCIO AGUILAR </t>
  </si>
  <si>
    <t xml:space="preserve">LA PAZ, ESQUINA CON VERACRUZ </t>
  </si>
  <si>
    <t xml:space="preserve">LA PAZ, ENTRE VERACRUZ Y NUEVO  LEON </t>
  </si>
  <si>
    <t xml:space="preserve">YULI DE LUNA </t>
  </si>
  <si>
    <t xml:space="preserve">MONTERREY ESQ. CON LA PAZ </t>
  </si>
  <si>
    <t xml:space="preserve">SONORA OTE # 175 </t>
  </si>
  <si>
    <t>CALLE NARANJO # 6</t>
  </si>
  <si>
    <t xml:space="preserve">CALLE 21 DE MARZO ENSEGUIDA DEL PUENTE </t>
  </si>
  <si>
    <t xml:space="preserve">CALLE ZAPATA # 14 </t>
  </si>
  <si>
    <t xml:space="preserve">PUEBLA ESQUINA CON VERACRUZ </t>
  </si>
  <si>
    <t xml:space="preserve">LA PAZ ENTRE VERACRUZ Y NUEVO LEON </t>
  </si>
  <si>
    <t xml:space="preserve">YULI LUNA </t>
  </si>
  <si>
    <t xml:space="preserve"> 7 LAMPARAS FUNDIDAS </t>
  </si>
  <si>
    <t xml:space="preserve">HEYDI </t>
  </si>
  <si>
    <t xml:space="preserve">MONTERREY ESQ. CON CHILPANCINGO </t>
  </si>
  <si>
    <t xml:space="preserve">MEXICALI ESQ. CULIACAN </t>
  </si>
  <si>
    <t xml:space="preserve">TUXTLA GUTIERREZ </t>
  </si>
  <si>
    <t xml:space="preserve">ENTRE HIDALGO Y AYENDE </t>
  </si>
  <si>
    <t>FRUCTUOSO AMADOR LOC 2</t>
  </si>
  <si>
    <t>2 DE LA ENTRADA Y LA SEGUNDA</t>
  </si>
  <si>
    <t>ENTRADA FRENTE AL DESECHABLE</t>
  </si>
  <si>
    <t>MAYO</t>
  </si>
  <si>
    <t>ALUMBRADO PÚBLICO REPORTES DEL MES DE  MAYO COMUNIDADES   2025</t>
  </si>
  <si>
    <t xml:space="preserve">AMADOR COLMENARES </t>
  </si>
  <si>
    <t xml:space="preserve">PASOPRIETO </t>
  </si>
  <si>
    <t xml:space="preserve">VERACARUZ PTE # 365 </t>
  </si>
  <si>
    <t xml:space="preserve">FRENTE AL CASINO BALLADOLIT </t>
  </si>
  <si>
    <t xml:space="preserve">MARTHA REAL </t>
  </si>
  <si>
    <t xml:space="preserve">JUAREZ # 777 </t>
  </si>
  <si>
    <t xml:space="preserve">ENTRE CALLE CHEMISAL </t>
  </si>
  <si>
    <t xml:space="preserve">CABLE CAIDO DEL CALLEJON </t>
  </si>
  <si>
    <t xml:space="preserve">PROTECCION CIVIL </t>
  </si>
  <si>
    <t xml:space="preserve">CHIHUAHUA ESQ. </t>
  </si>
  <si>
    <t xml:space="preserve">CON NUEVO LEON </t>
  </si>
  <si>
    <t xml:space="preserve">FILOMENA VERDUZCO </t>
  </si>
  <si>
    <t xml:space="preserve">PREDIO LOS MEZQUITES </t>
  </si>
  <si>
    <t xml:space="preserve">SAN LORENZO S/N </t>
  </si>
  <si>
    <t>LLENDO PARA LA CABAÑA DOÑA CHEPA</t>
  </si>
  <si>
    <t xml:space="preserve">CONECTAR LAMPARA </t>
  </si>
  <si>
    <t xml:space="preserve">MORELOS # 315 </t>
  </si>
  <si>
    <t xml:space="preserve">JUNTO A LA CALLE CHIAPAS </t>
  </si>
  <si>
    <t xml:space="preserve">BAUDELIA MEJIA RODRIGUEZ </t>
  </si>
  <si>
    <t xml:space="preserve">ESQ. NUEVO LEON </t>
  </si>
  <si>
    <t xml:space="preserve">CULIACAN ESQ. </t>
  </si>
  <si>
    <t xml:space="preserve">CON MEXICALI </t>
  </si>
  <si>
    <t xml:space="preserve">8 LAMPARAS FUNDIDAS </t>
  </si>
  <si>
    <t xml:space="preserve">TRES LAMPARAS FUNDIDAS </t>
  </si>
  <si>
    <t>ALUMBRADO PÚBLICO REPORTES DEL MES DE  JUNIO 2025</t>
  </si>
  <si>
    <t xml:space="preserve">FRENTE A LA ESCUELA </t>
  </si>
  <si>
    <t xml:space="preserve">DURANGO ESQ. </t>
  </si>
  <si>
    <t xml:space="preserve">SINDICO MPAL. </t>
  </si>
  <si>
    <t xml:space="preserve">CALLE VILLASEÑOR </t>
  </si>
  <si>
    <t xml:space="preserve">BETO FLORES </t>
  </si>
  <si>
    <t xml:space="preserve">ESQ QUERETARO </t>
  </si>
  <si>
    <t xml:space="preserve">MARIA MEZA </t>
  </si>
  <si>
    <t xml:space="preserve">NUEVO LEON </t>
  </si>
  <si>
    <t xml:space="preserve">ESQ. CULIACAN </t>
  </si>
  <si>
    <t xml:space="preserve">ROMAN LLAMAS </t>
  </si>
  <si>
    <t xml:space="preserve">SANTA CECILIA NUEVO LEON # 476 </t>
  </si>
  <si>
    <t xml:space="preserve">DURANGO PTE # 435 </t>
  </si>
  <si>
    <t xml:space="preserve">ENTRE MEXICALI Y EL ARROYO </t>
  </si>
  <si>
    <t xml:space="preserve">SONIA CARRILLO </t>
  </si>
  <si>
    <t xml:space="preserve">HERMOSILLO ESQ. </t>
  </si>
  <si>
    <t xml:space="preserve">CON COLIMA </t>
  </si>
  <si>
    <t xml:space="preserve">PRIVADA COLIMA </t>
  </si>
  <si>
    <t xml:space="preserve">FRENTE A LA CASA DEL CHINO EL CEBITO </t>
  </si>
  <si>
    <t xml:space="preserve">ANALI MEDINA </t>
  </si>
  <si>
    <t xml:space="preserve">CHILPANCINGO SUR # 121 </t>
  </si>
  <si>
    <t xml:space="preserve">ROCIO RAMOS </t>
  </si>
  <si>
    <t xml:space="preserve">COLIMA NTE # 60 </t>
  </si>
  <si>
    <t xml:space="preserve">ENTRE VERACRUZ Y YUCATAN </t>
  </si>
  <si>
    <t xml:space="preserve">YESICA VARGAS </t>
  </si>
  <si>
    <t>COLIMA NTE # 24</t>
  </si>
  <si>
    <t xml:space="preserve">GUADALUPE OLIVARES VALERA </t>
  </si>
  <si>
    <t xml:space="preserve">ENTRE VILLAHERMOSA Y COLIMA </t>
  </si>
  <si>
    <t xml:space="preserve">IRMA MORENO </t>
  </si>
  <si>
    <t xml:space="preserve">GUADALAJARA # 345 OTE, AL OTRO LADO DEL TALLER LA PIÑA </t>
  </si>
  <si>
    <t xml:space="preserve">ENTRE COLIMA Y ZACATECAS </t>
  </si>
  <si>
    <t xml:space="preserve">GUANAJUATO SUR, ABAJO DEL TANQUE DEL AGUA </t>
  </si>
  <si>
    <t xml:space="preserve">COLONIA GAUADALUPANA </t>
  </si>
  <si>
    <t xml:space="preserve">SALTILLO ESQ. CON VERACRUZ </t>
  </si>
  <si>
    <t xml:space="preserve">SALVADOR NUÑEZ </t>
  </si>
  <si>
    <t xml:space="preserve">OAXACA ESQ. CON COLIMA </t>
  </si>
  <si>
    <t xml:space="preserve">DEL POZO DEL AGUA ADELANTE </t>
  </si>
  <si>
    <t xml:space="preserve">YESENIA LUQUIN </t>
  </si>
  <si>
    <t xml:space="preserve">SONORA </t>
  </si>
  <si>
    <t xml:space="preserve">ENTRE QUERETARO Y ZACATECAS </t>
  </si>
  <si>
    <t xml:space="preserve">JALAPA </t>
  </si>
  <si>
    <t xml:space="preserve">ENTRE HIDALGO </t>
  </si>
  <si>
    <t xml:space="preserve">GIL FLORENTINO </t>
  </si>
  <si>
    <t xml:space="preserve">UNIDAD DEP. </t>
  </si>
  <si>
    <t xml:space="preserve">PUEBLA ESQ. HERMOSILLO </t>
  </si>
  <si>
    <t xml:space="preserve">LUPITA GARCIA </t>
  </si>
  <si>
    <t xml:space="preserve">2  LAMPARAS  FUNDIDAS </t>
  </si>
  <si>
    <t xml:space="preserve">QUINTANA ROO ESQ. CON COAHUILA </t>
  </si>
  <si>
    <t xml:space="preserve">JAZMIN LUQUIN </t>
  </si>
  <si>
    <t xml:space="preserve">DEL BOTANERO HACIA ARRIBA </t>
  </si>
  <si>
    <t xml:space="preserve">MONTERREY # 242 PTE </t>
  </si>
  <si>
    <t xml:space="preserve">ENTRE MICHOACAN Y GUERRERO </t>
  </si>
  <si>
    <t xml:space="preserve">ROBERTO DIAZ VALLE </t>
  </si>
  <si>
    <t>JUAREZ PTE 80</t>
  </si>
  <si>
    <t xml:space="preserve">ENTE PUEBLA Y LA PAZ </t>
  </si>
  <si>
    <t xml:space="preserve">ALVARO </t>
  </si>
  <si>
    <t xml:space="preserve">LA ALCAPARROSA </t>
  </si>
  <si>
    <t xml:space="preserve">ESTA FALLANDO EL ALUMBRADO DE LA PLAZA </t>
  </si>
  <si>
    <t xml:space="preserve">CALLE VERACRUZ </t>
  </si>
  <si>
    <t xml:space="preserve">ENTRE LA PAZ Y MEXICO </t>
  </si>
  <si>
    <t xml:space="preserve">LIDIA CARRILLO </t>
  </si>
  <si>
    <t xml:space="preserve">MERIDA ESQ. CON </t>
  </si>
  <si>
    <t xml:space="preserve">QUINATAROO # 239 </t>
  </si>
  <si>
    <t xml:space="preserve">A LA ESQUINA </t>
  </si>
  <si>
    <t xml:space="preserve">MARIA ASCENCION ESTRELLA </t>
  </si>
  <si>
    <t xml:space="preserve">ENTRE LA PAZ Y EL PANTEON DE ABAJO </t>
  </si>
  <si>
    <t xml:space="preserve">GRACIELA ORONA </t>
  </si>
  <si>
    <t xml:space="preserve">ESQ. BARRA DE NAVIDAD </t>
  </si>
  <si>
    <t xml:space="preserve">MARIA GARCIA </t>
  </si>
  <si>
    <t xml:space="preserve">SONORA # 353 OTE </t>
  </si>
  <si>
    <t xml:space="preserve">FUERA DE LA CASA DE YEYE </t>
  </si>
  <si>
    <t xml:space="preserve">YEYE </t>
  </si>
  <si>
    <t xml:space="preserve">FRENTE A LA PRIMARIA </t>
  </si>
  <si>
    <t xml:space="preserve">LUCIA OLGUIN </t>
  </si>
  <si>
    <t xml:space="preserve">JALISCO ESQ. CON TAMAULIPAS </t>
  </si>
  <si>
    <t xml:space="preserve">TANIA PULIDO </t>
  </si>
  <si>
    <t xml:space="preserve">CHIAPAS ESQ. TABASCO </t>
  </si>
  <si>
    <t xml:space="preserve">CARLOS CUEVAS </t>
  </si>
  <si>
    <t>CHIAPAS</t>
  </si>
  <si>
    <t xml:space="preserve">ENTRE TABASCO Y TLAXCALA </t>
  </si>
  <si>
    <t xml:space="preserve">CHETUMAL ESQ. CON TABASCO </t>
  </si>
  <si>
    <t xml:space="preserve">TLAXCALA FRENTE CON PINA </t>
  </si>
  <si>
    <t xml:space="preserve">CALLE EMILIANO ZAPATA </t>
  </si>
  <si>
    <t>AGUSTIN ITURBIDE # 41</t>
  </si>
  <si>
    <t xml:space="preserve">ENTRADA AL BICENTENARIO </t>
  </si>
  <si>
    <t xml:space="preserve">GLORIA VALERA </t>
  </si>
  <si>
    <t xml:space="preserve">ESQ. AGUAS CALIENTES </t>
  </si>
  <si>
    <t xml:space="preserve">LUIS SALDAÑA </t>
  </si>
  <si>
    <t xml:space="preserve">ZACATECAS </t>
  </si>
  <si>
    <t xml:space="preserve">RAMONA SANDOVAL </t>
  </si>
  <si>
    <t xml:space="preserve">MORELOS </t>
  </si>
  <si>
    <t xml:space="preserve">FRENTE AL CASINO MIRALUZ </t>
  </si>
  <si>
    <t>FRANKY</t>
  </si>
  <si>
    <t>NUEVO LEON PTE # 383</t>
  </si>
  <si>
    <t>MORELOS # 38</t>
  </si>
  <si>
    <t xml:space="preserve">CON GEROS </t>
  </si>
  <si>
    <t>317-106-75-57</t>
  </si>
  <si>
    <t xml:space="preserve">YA ESTA EL MONTEN PUESTO </t>
  </si>
  <si>
    <t xml:space="preserve">JUNTO AL POZO DEL AGUA </t>
  </si>
  <si>
    <t xml:space="preserve">EUGENIO SOLTERO </t>
  </si>
  <si>
    <t xml:space="preserve">LLEGAR CON EL DELEGADO A </t>
  </si>
  <si>
    <t xml:space="preserve">PREGUNTAR DE ESTA LAMPARA </t>
  </si>
  <si>
    <t>20/06/20025</t>
  </si>
  <si>
    <t xml:space="preserve">18 LAMPARAS FUNDIDAS </t>
  </si>
  <si>
    <t xml:space="preserve">CALLE LA ESPERANZA </t>
  </si>
  <si>
    <t xml:space="preserve">JUNTO A LA PLAZA </t>
  </si>
  <si>
    <t xml:space="preserve">ANGELINA AYALA </t>
  </si>
  <si>
    <t xml:space="preserve">YUCATAN ESQ. CHIHUAHUA </t>
  </si>
  <si>
    <t xml:space="preserve">EVA PEÑA </t>
  </si>
  <si>
    <t xml:space="preserve">ENTRE LA PAZ Y MICHOACAN </t>
  </si>
  <si>
    <t xml:space="preserve">ENTRE SINALOA Y EL ARROYO </t>
  </si>
  <si>
    <t xml:space="preserve">BETO CATASTRO </t>
  </si>
  <si>
    <t xml:space="preserve">SAN LUIS POTOSI ESQ. GUADALAJARA </t>
  </si>
  <si>
    <t xml:space="preserve">LETY </t>
  </si>
  <si>
    <t xml:space="preserve">LOPEZ MATEOS # 26 </t>
  </si>
  <si>
    <t xml:space="preserve">GENARO SOLTERO </t>
  </si>
  <si>
    <t xml:space="preserve">LA TERCER LAMPARA DE LAS NUEVAS </t>
  </si>
  <si>
    <t xml:space="preserve">Y LA ENTRADA AL FRACCIONAMIENTO </t>
  </si>
  <si>
    <t xml:space="preserve">TODAS LAS LAMPARAS </t>
  </si>
  <si>
    <t xml:space="preserve">URGENTE </t>
  </si>
  <si>
    <t xml:space="preserve">CRUCERO DE SAN CLEMENTE </t>
  </si>
  <si>
    <t xml:space="preserve">ABEL MONICO </t>
  </si>
  <si>
    <t xml:space="preserve">DONDE ESTAN LOS TAXIS Y ENFRENTE </t>
  </si>
  <si>
    <t xml:space="preserve">NUEVO LEON # 272 PTE </t>
  </si>
  <si>
    <t xml:space="preserve">ENTRE PUERTO ESCONDIDO Y PUERTO MANZANILLO </t>
  </si>
  <si>
    <t xml:space="preserve">PUERTO ENCENADA # 12 </t>
  </si>
  <si>
    <t xml:space="preserve">PROFE GERMAN </t>
  </si>
  <si>
    <t xml:space="preserve">SALTILLO </t>
  </si>
  <si>
    <t xml:space="preserve">ENTRE NUEVO LEON Y YUCATAN </t>
  </si>
  <si>
    <t xml:space="preserve">QUERETARO NTE # 119 </t>
  </si>
  <si>
    <t xml:space="preserve">ENTRE EL PUENTE Y YUCATAN </t>
  </si>
  <si>
    <t xml:space="preserve">ADRIAN FERNANDEZ </t>
  </si>
  <si>
    <t xml:space="preserve">HACER CAMBIO DE LAMPARA EN LA PARED YA NO </t>
  </si>
  <si>
    <t xml:space="preserve">CAMBIARLA A LOS MONTENES </t>
  </si>
  <si>
    <t xml:space="preserve">SANTA TERESITA  ESQ DEL INSTITUTO </t>
  </si>
  <si>
    <t>WENDALY VELAZQUEZ M</t>
  </si>
  <si>
    <t xml:space="preserve">COL. INTITUTO PADRE AMADO </t>
  </si>
  <si>
    <t xml:space="preserve">SAN FCO. JAVIER # 25 </t>
  </si>
  <si>
    <t xml:space="preserve">PASEO TOPETE DESDE LA QUINTANA ROO </t>
  </si>
  <si>
    <t xml:space="preserve">Y PASANDO LA CAMPECHE </t>
  </si>
  <si>
    <t xml:space="preserve">JOEL PULIDO </t>
  </si>
  <si>
    <t xml:space="preserve">SALIDA A LA TABERNA </t>
  </si>
  <si>
    <t xml:space="preserve">COLIMA ESQ. CON VILLAHERMOSA </t>
  </si>
  <si>
    <t xml:space="preserve">HERMOSILLO ESQ. CON COLIMA </t>
  </si>
  <si>
    <t xml:space="preserve">ENTRE VILLAHERMOSA Y OAXACA </t>
  </si>
  <si>
    <t xml:space="preserve">FRENTE CON EL PROFE SERAVANDO </t>
  </si>
  <si>
    <t>MARY CASTILLO</t>
  </si>
  <si>
    <t xml:space="preserve">PUEBLA SUR # 247 </t>
  </si>
  <si>
    <t xml:space="preserve">ESQ. SONORA </t>
  </si>
  <si>
    <t xml:space="preserve">CHECHO DIAZ </t>
  </si>
  <si>
    <t xml:space="preserve">HEMOSILLO ESQ. MICHOACAN </t>
  </si>
  <si>
    <t xml:space="preserve">ANA MARIA MONICO LOPEZ </t>
  </si>
  <si>
    <t xml:space="preserve">J. ANTONIO E. TOPETE </t>
  </si>
  <si>
    <t xml:space="preserve">ENTRE CAMPECHE Y QUINTANA ROO </t>
  </si>
  <si>
    <t xml:space="preserve">BERTHA ALICIA RAMOS C. </t>
  </si>
  <si>
    <t xml:space="preserve">GEROS </t>
  </si>
  <si>
    <t xml:space="preserve">LLEGAR CON GEROS </t>
  </si>
  <si>
    <t xml:space="preserve">GUERRERO # 217 SUR </t>
  </si>
  <si>
    <t xml:space="preserve">TERESA CISNEROS A </t>
  </si>
  <si>
    <t xml:space="preserve">SALTILLO # 85NTE </t>
  </si>
  <si>
    <t xml:space="preserve">NORMA REYNAGA </t>
  </si>
  <si>
    <t>TUXTLA GUTIERREZ # 26</t>
  </si>
  <si>
    <t xml:space="preserve">ENTRE HIDALGO Y CIUDAD VICTORIA </t>
  </si>
  <si>
    <t xml:space="preserve">TERESA VAZQUEZ </t>
  </si>
  <si>
    <t>CALLE MORELOS # 40</t>
  </si>
  <si>
    <t xml:space="preserve">JUAREZ E HIDALGO </t>
  </si>
  <si>
    <t xml:space="preserve">DELEGADA LORENA </t>
  </si>
  <si>
    <t xml:space="preserve">JUNTO A LA PLAZA DE TOROS </t>
  </si>
  <si>
    <t xml:space="preserve">DELGADA LORENA </t>
  </si>
  <si>
    <t xml:space="preserve">PARQUESITO </t>
  </si>
  <si>
    <t xml:space="preserve">SOLARES </t>
  </si>
  <si>
    <t xml:space="preserve">SOLAR </t>
  </si>
  <si>
    <t xml:space="preserve">TOLUCA ESQ. DURANGO </t>
  </si>
  <si>
    <t xml:space="preserve">JUAREZ # 171 OTE </t>
  </si>
  <si>
    <t xml:space="preserve">2  LAMPARAS FUNDIDA </t>
  </si>
  <si>
    <t>317-38-9-34-12</t>
  </si>
  <si>
    <t xml:space="preserve">GLORIA  MORAN </t>
  </si>
  <si>
    <t xml:space="preserve">HIDALGO ESQ. LA PAZ </t>
  </si>
  <si>
    <t>317-3882791</t>
  </si>
  <si>
    <t xml:space="preserve">MARTHA LEPE </t>
  </si>
  <si>
    <t>SAN LUIS POTOSI SUR # 600</t>
  </si>
  <si>
    <t xml:space="preserve">ESQ. GUADALAJARA FRENTE A LA TIENDA </t>
  </si>
  <si>
    <t>1 LAMPARAS FUNDIDA</t>
  </si>
  <si>
    <t xml:space="preserve">FRENTE A LA PLAZA </t>
  </si>
  <si>
    <t xml:space="preserve">HIDALGO ESQ. </t>
  </si>
  <si>
    <t>MORELIA ESQ. TEPIC</t>
  </si>
  <si>
    <t xml:space="preserve">ENTRE MONTERREY Y TEPIC </t>
  </si>
  <si>
    <t xml:space="preserve">TEPÍC </t>
  </si>
  <si>
    <t xml:space="preserve">ENTRE LA PAZ Y MORELIA </t>
  </si>
  <si>
    <t xml:space="preserve">ENTRE MORELIA Y GUERRERO </t>
  </si>
  <si>
    <t xml:space="preserve">ENTRE TEPIC Y SINALOA </t>
  </si>
  <si>
    <t>-</t>
  </si>
  <si>
    <t xml:space="preserve">LA PAZ NTE # 30 </t>
  </si>
  <si>
    <t xml:space="preserve">TOLUCA  NTE </t>
  </si>
  <si>
    <t xml:space="preserve">DESDE DURANGO A LA QUINTANA ROO </t>
  </si>
  <si>
    <t xml:space="preserve">GUANAJUATO NTE # 656 </t>
  </si>
  <si>
    <t xml:space="preserve">FRENTE AL TANQUE DEL AGUA </t>
  </si>
  <si>
    <t xml:space="preserve">DIRECTOR DE SEGURIDAS PUBLICA </t>
  </si>
  <si>
    <t xml:space="preserve">DIRECTOR DE OSIAPA </t>
  </si>
  <si>
    <t xml:space="preserve">ROBERTO ARECHIGA </t>
  </si>
  <si>
    <t xml:space="preserve">PAULINA SANTANA </t>
  </si>
  <si>
    <t xml:space="preserve">CALLE MEXICO SUR # 155 A </t>
  </si>
  <si>
    <t xml:space="preserve">A UN LADO DEL NEGOCIO LA MULA </t>
  </si>
  <si>
    <t xml:space="preserve">CARMEN CAMPOS </t>
  </si>
  <si>
    <t>SARAGOZA # 16</t>
  </si>
  <si>
    <t xml:space="preserve">ENTRE PIVADA ALLENDE Y VALLARTA </t>
  </si>
  <si>
    <t xml:space="preserve">DE JULIO 2025 </t>
  </si>
  <si>
    <t xml:space="preserve">ZITLALLI MEZA </t>
  </si>
  <si>
    <t xml:space="preserve">NO QUEDO BIEN LA LAPARA </t>
  </si>
  <si>
    <t xml:space="preserve">QUE LE PONGAN OTRO TIPO DE LAMPARA </t>
  </si>
  <si>
    <t xml:space="preserve">EN LA CASITA DE TELLO </t>
  </si>
  <si>
    <t xml:space="preserve">ENTRE QUINTANARRO DURANGO </t>
  </si>
  <si>
    <t>GUERRERO # 224</t>
  </si>
  <si>
    <t xml:space="preserve">JOCHIMIN </t>
  </si>
  <si>
    <t xml:space="preserve">YUCATAN ESQU. CHICHUAHUA </t>
  </si>
  <si>
    <t xml:space="preserve">Y DE LA YUCANTAN Y CHIHUAHUA </t>
  </si>
  <si>
    <t xml:space="preserve">HACIA ABAJO </t>
  </si>
  <si>
    <t xml:space="preserve">ENTRE CALLE ROCIO Y NIEBLA </t>
  </si>
  <si>
    <t xml:space="preserve">ESQ. ROCIO JUNTO AL ARROYO </t>
  </si>
  <si>
    <t xml:space="preserve">BERTHA MORENO </t>
  </si>
  <si>
    <t xml:space="preserve">PUERTO VALLARTA # 26 </t>
  </si>
  <si>
    <t xml:space="preserve">ENTRE PUERTO MANZANILLO Y PUERTO TAMPICO </t>
  </si>
  <si>
    <t xml:space="preserve">ROSA CORONADO </t>
  </si>
  <si>
    <t>NO SE PUEDE PONER LAMPARA PORQUE ESTA EN PARED</t>
  </si>
  <si>
    <t>PACHUCA # 82</t>
  </si>
  <si>
    <t xml:space="preserve">ENTRE MONTERREY Y CARRETERA B. </t>
  </si>
  <si>
    <t xml:space="preserve">IRIS LLAMAS </t>
  </si>
  <si>
    <t xml:space="preserve">PEPINO </t>
  </si>
  <si>
    <t xml:space="preserve">P. ENSENADA ESQ. P. ESCONDIDO </t>
  </si>
  <si>
    <t xml:space="preserve">POR LA CALLE REVOLUCION QUE SUBE A LA IGLESIA </t>
  </si>
  <si>
    <t xml:space="preserve">HERMOSILLO </t>
  </si>
  <si>
    <t xml:space="preserve">ENTRE LA MICHOACAN Y LA CASA DE SUSY LEON </t>
  </si>
  <si>
    <t xml:space="preserve">ANITA MONICO </t>
  </si>
  <si>
    <t>POSTE 1</t>
  </si>
  <si>
    <t xml:space="preserve">46 LAMPARAS FUNDIDAS </t>
  </si>
  <si>
    <t xml:space="preserve">15 LAMPARAS FUNDIDAS </t>
  </si>
  <si>
    <t xml:space="preserve">TOTAL: 47 LAMPARAS FUNDIDAS, REPARADAS </t>
  </si>
  <si>
    <t xml:space="preserve">TOTAL. 12 REPOSICION DE LÁMPARAS </t>
  </si>
  <si>
    <t xml:space="preserve">TOTAL: 4 REPOSICION DE LAMPARA </t>
  </si>
  <si>
    <t xml:space="preserve">TOTAL: 37 LAMPARAS FUNDIDAS </t>
  </si>
  <si>
    <t xml:space="preserve">TOTAL: 3 LAMPARAS NUEVAS </t>
  </si>
  <si>
    <t xml:space="preserve">ESTEIZY DOROTEO </t>
  </si>
  <si>
    <t xml:space="preserve">TOTAL: 35 LAMPARAS FUNDIDAS </t>
  </si>
  <si>
    <t xml:space="preserve">TOTAL: 8 LAMPARAS NUEVAS </t>
  </si>
  <si>
    <t xml:space="preserve">TOTAL: 26 LAMPARAS FUNDIDAS </t>
  </si>
  <si>
    <t xml:space="preserve">TOTAL: 28 LAMPARAS FUNDIDAS </t>
  </si>
  <si>
    <t>2 LAMPARAS FUNDIDAS</t>
  </si>
  <si>
    <t xml:space="preserve">ESQ. CON MICHOACAN </t>
  </si>
  <si>
    <t>HERMOSILLO # 255</t>
  </si>
  <si>
    <t>LUPITA SAHAGUN ALDAZ</t>
  </si>
  <si>
    <t xml:space="preserve">TOTAL: 90 LAMPARAS FUNDIDAS </t>
  </si>
  <si>
    <t xml:space="preserve">TOTAL: 50 LAMPARAS FUNDIDAS </t>
  </si>
  <si>
    <t xml:space="preserve">EL BICENTENARIO </t>
  </si>
  <si>
    <t>EMILIANO ZAPATA</t>
  </si>
  <si>
    <t xml:space="preserve">DESDE QUE INICIA LA CALLE, HASTA QUE TERMINA </t>
  </si>
  <si>
    <t xml:space="preserve">ALFREDO LOPEZ </t>
  </si>
  <si>
    <t xml:space="preserve">TAMAULIPAS ESQ. JUAREZ </t>
  </si>
  <si>
    <t>MA. BEATRIZ MEDINA R</t>
  </si>
  <si>
    <t>10;00</t>
  </si>
  <si>
    <t xml:space="preserve">TLAXCALA # 612 </t>
  </si>
  <si>
    <t xml:space="preserve">ENTRE CUERNAVACA Y CHETUMAL </t>
  </si>
  <si>
    <t xml:space="preserve">TLAXCLA ESQ. CON CUERNAVACA </t>
  </si>
  <si>
    <t xml:space="preserve">GLORIA MADERA </t>
  </si>
  <si>
    <t xml:space="preserve">LA PAZ </t>
  </si>
  <si>
    <t xml:space="preserve">ENTRE SINALOA Y TEPIC </t>
  </si>
  <si>
    <t xml:space="preserve">JOSE RAMIREZ </t>
  </si>
  <si>
    <t xml:space="preserve">PUEBLA SUR </t>
  </si>
  <si>
    <t xml:space="preserve">DESDE LA TEPIC HASTA CALLE GUADALAJARA </t>
  </si>
  <si>
    <t xml:space="preserve">MUCHAS LAMPARAS FUNDIDAS </t>
  </si>
  <si>
    <t>1 lampara fundida</t>
  </si>
  <si>
    <t xml:space="preserve">guerrero 224 </t>
  </si>
  <si>
    <t xml:space="preserve"> durango y quintanaroo norte</t>
  </si>
  <si>
    <t>antonio diaz</t>
  </si>
  <si>
    <t>merida 105</t>
  </si>
  <si>
    <t>carr.barra de navidad</t>
  </si>
  <si>
    <t>lidia carrillo</t>
  </si>
  <si>
    <t>la repararon y se volvio a fundir</t>
  </si>
  <si>
    <t>JOSE MARIA MERCADO</t>
  </si>
  <si>
    <t xml:space="preserve">AL LADO DEL PUENTE </t>
  </si>
  <si>
    <t xml:space="preserve">ANGELICA DIAZ </t>
  </si>
  <si>
    <t xml:space="preserve">QUINTANAROO </t>
  </si>
  <si>
    <t xml:space="preserve">POR FUERA DEL RASTRO </t>
  </si>
  <si>
    <t xml:space="preserve">CARLOWS CARBALLO </t>
  </si>
  <si>
    <t xml:space="preserve">CALLE MORELOS 38 y 42 </t>
  </si>
  <si>
    <t xml:space="preserve">POR EL LADO DE DEBAJO DE LA CANCHA DE FUTBOL </t>
  </si>
  <si>
    <t xml:space="preserve">ANDRES BIBIAN </t>
  </si>
  <si>
    <t xml:space="preserve">ESCUELA RICARDO FLORES MAGON </t>
  </si>
  <si>
    <t xml:space="preserve">HACER  LA INSTACION ELECTRICA </t>
  </si>
  <si>
    <t xml:space="preserve">PARA LAS PANTALLAS DE LOS SALONES </t>
  </si>
  <si>
    <t xml:space="preserve">PRESIDENTA MUNICIPAL </t>
  </si>
  <si>
    <t xml:space="preserve">LA COLONIA PARA CON EL GUAMAS </t>
  </si>
  <si>
    <t xml:space="preserve">LAZARO CARDENAS TODA LA CUADRA </t>
  </si>
  <si>
    <t xml:space="preserve">FRANCISCO I. MADERO  </t>
  </si>
  <si>
    <t xml:space="preserve">Y JUAREZ </t>
  </si>
  <si>
    <t>LA UNIDAD DEP.</t>
  </si>
  <si>
    <t xml:space="preserve">SONORA PTE # 115 </t>
  </si>
  <si>
    <t xml:space="preserve">ENTRE LA PAZ Y LA CASA DE MADERA </t>
  </si>
  <si>
    <t xml:space="preserve">COYUL </t>
  </si>
  <si>
    <t xml:space="preserve">ENTRE LA PUEBLA Y LA PAZ </t>
  </si>
  <si>
    <t xml:space="preserve">INSTALAR REFLECTORES </t>
  </si>
  <si>
    <t xml:space="preserve">FRENTE A LA COCHERA DE SEGURIDAD PUBLICA </t>
  </si>
  <si>
    <t xml:space="preserve">REFLECTORES </t>
  </si>
  <si>
    <t xml:space="preserve">JALISCO ESQ. MICHIOACAN </t>
  </si>
  <si>
    <t xml:space="preserve">SOCORRIO VAZQUEZ </t>
  </si>
  <si>
    <t xml:space="preserve">MORELOS #  44 </t>
  </si>
  <si>
    <t xml:space="preserve">IRMA BARAJAS VITAL </t>
  </si>
  <si>
    <t xml:space="preserve">   56-21-27-03-00</t>
  </si>
  <si>
    <t>IXTLAHUACAN</t>
  </si>
  <si>
    <t xml:space="preserve">POSTE 2 Y 3 </t>
  </si>
  <si>
    <t xml:space="preserve">HIDALGO # 378 PTE </t>
  </si>
  <si>
    <t xml:space="preserve">ENTRE CIUDAD OBREGON Y TAMAULIPAS </t>
  </si>
  <si>
    <t xml:space="preserve">LUZ ROSAS </t>
  </si>
  <si>
    <t xml:space="preserve">ESCUELA PRMARIA </t>
  </si>
  <si>
    <t xml:space="preserve">SOLICITAN CAMBIO DE CABLEADO Y CAMBIAR EL VOLTAJE </t>
  </si>
  <si>
    <t xml:space="preserve">DE 110 A 220 VOLT. </t>
  </si>
  <si>
    <t>FAVOR DE IR A REVISAR QUE TANTO MATERIAL SE NECESITA</t>
  </si>
  <si>
    <t xml:space="preserve">PARA HACER EL PRESUPUETO HABER SI SE AUTORIZA </t>
  </si>
  <si>
    <t xml:space="preserve">OIFICIAL MAYOR </t>
  </si>
  <si>
    <t xml:space="preserve">SAN JUAN </t>
  </si>
  <si>
    <t xml:space="preserve">CORDOBA # 50 </t>
  </si>
  <si>
    <t xml:space="preserve">1 LAMPARA FUJNDIDA </t>
  </si>
  <si>
    <t xml:space="preserve">ESQUINA DE LA CASA DE LOS PERICOS </t>
  </si>
  <si>
    <t>CAMINO A SANTA ANA</t>
  </si>
  <si>
    <t>ESQUINA DE ABARROTES SAM</t>
  </si>
  <si>
    <t xml:space="preserve">DONDE ESTA LA PIZZA MONARYS EN ADELANTE </t>
  </si>
  <si>
    <t>PROLONGACIION VERACRUZ 322</t>
  </si>
  <si>
    <t>JORGE LUQUIN</t>
  </si>
  <si>
    <t xml:space="preserve">MEXICALI # 155 SUR </t>
  </si>
  <si>
    <t xml:space="preserve">POR FUERA DEL LA CAPILLA SAN JUAN </t>
  </si>
  <si>
    <t xml:space="preserve">PROFESOR VALENTE </t>
  </si>
  <si>
    <t xml:space="preserve">CALLE DURANGO </t>
  </si>
  <si>
    <t>ENTRE ZACATECAS Y QUERETARO</t>
  </si>
  <si>
    <t xml:space="preserve">ZACATECAS ESQ. CON QUERETARO </t>
  </si>
  <si>
    <t xml:space="preserve">FILOMENA PADILLA </t>
  </si>
  <si>
    <t xml:space="preserve">HERMIOSILLO </t>
  </si>
  <si>
    <t>JUDITH LOPEZ</t>
  </si>
  <si>
    <t>317-1009482</t>
  </si>
  <si>
    <t xml:space="preserve">Y TAMAULIPAS </t>
  </si>
  <si>
    <t xml:space="preserve">PLAZA  DONATO GUERRA </t>
  </si>
  <si>
    <t xml:space="preserve">POINER LUCES EN COLOR AZUL </t>
  </si>
  <si>
    <t xml:space="preserve">HEYDI PROCURADURIA SOCIAL </t>
  </si>
  <si>
    <t xml:space="preserve">ESCUELA RICARDO </t>
  </si>
  <si>
    <t xml:space="preserve">FLORES MAGON </t>
  </si>
  <si>
    <t>07/072025</t>
  </si>
  <si>
    <t xml:space="preserve">INSTALACION DE REFLECTORES </t>
  </si>
  <si>
    <t xml:space="preserve">GUADALAJARA ESQ. SALTILLO </t>
  </si>
  <si>
    <t xml:space="preserve">GUADALAJARA ESQ. MICHOACAN </t>
  </si>
  <si>
    <t xml:space="preserve">QUERETARO ESQ. TEPIC </t>
  </si>
  <si>
    <t xml:space="preserve">QUERETARO ENTRE </t>
  </si>
  <si>
    <t xml:space="preserve">MONTERREY Y TEPIC </t>
  </si>
  <si>
    <t xml:space="preserve">SONORA ESQ. PUEBLA </t>
  </si>
  <si>
    <t xml:space="preserve">PUEBLA # 247 </t>
  </si>
  <si>
    <t xml:space="preserve">OAXACA ESQ. LA PAZ </t>
  </si>
  <si>
    <t xml:space="preserve">GUADALAJARA ESQ. PUEBLA </t>
  </si>
  <si>
    <t xml:space="preserve">CALLE HIDALGO </t>
  </si>
  <si>
    <t xml:space="preserve">SAN  AGUJSTIN </t>
  </si>
  <si>
    <t xml:space="preserve">ANTES DE LLEGAR A LA PLAZA DE TOROS </t>
  </si>
  <si>
    <t xml:space="preserve">DESPUES DE LA PLAZA DE TOROS </t>
  </si>
  <si>
    <t xml:space="preserve">TODA LA CALLE </t>
  </si>
  <si>
    <t xml:space="preserve">1 LAMPARA </t>
  </si>
  <si>
    <t xml:space="preserve">LAURA RODRIGUEZ </t>
  </si>
  <si>
    <t xml:space="preserve">LA IGLESIA FRENTE A LA TIENDA </t>
  </si>
  <si>
    <t xml:space="preserve">EN LA ESQUINA DE LA ESCUJELA </t>
  </si>
  <si>
    <t>ANTES DEL BADO A LA DERECHA</t>
  </si>
  <si>
    <t xml:space="preserve">CALLE 5 DE FEBRERO PASANDO EL ARROYO A LA IZQUIERDA </t>
  </si>
  <si>
    <t xml:space="preserve">EN EL GUAMUCHIL NO SE APAGA LA LAMPARA </t>
  </si>
  <si>
    <t xml:space="preserve">1 LAMPARA QUE NO SE APAGA </t>
  </si>
  <si>
    <t>1 LAMPARA</t>
  </si>
  <si>
    <t>YUCATAN ESQ. LA PAZ</t>
  </si>
  <si>
    <t xml:space="preserve">COMICION FEDERAL </t>
  </si>
  <si>
    <t>TOLUCA SUR. 319</t>
  </si>
  <si>
    <t>A ESPALDAS DE BODEGA AURRERA</t>
  </si>
  <si>
    <t>CARR.BARRA DE NAVIDAD Y SONORA</t>
  </si>
  <si>
    <t>JUAN PABLO CARDENAS</t>
  </si>
  <si>
    <t>15/072025</t>
  </si>
  <si>
    <t>hermosillo</t>
  </si>
  <si>
    <t xml:space="preserve">entre la paz y morelia </t>
  </si>
  <si>
    <t>enfrente de la conasupo  la unidad</t>
  </si>
  <si>
    <t>1 lampara</t>
  </si>
  <si>
    <t xml:space="preserve">LA LOMA  </t>
  </si>
  <si>
    <t>SALVADOR LOPEZ</t>
  </si>
  <si>
    <t>15/07/20225</t>
  </si>
  <si>
    <t>96&lt;BGVVVVV</t>
  </si>
  <si>
    <t>ENFRENTE DE LA GASOLINERA</t>
  </si>
  <si>
    <t>SINALOA 69 ORIENTE</t>
  </si>
  <si>
    <t>TOLUCA Y QUERETARO</t>
  </si>
  <si>
    <t>ELIZA BARAJAS</t>
  </si>
  <si>
    <t xml:space="preserve">DESDE EL COLEGIO HACIA ABAJO </t>
  </si>
  <si>
    <t>CORDOBA Y SINALOA</t>
  </si>
  <si>
    <t>6 LAMPARAS FUNDIDAS SEFUNDEN TODAS AL MISMPO TIEMPO</t>
  </si>
  <si>
    <t xml:space="preserve">KARLA FLORES </t>
  </si>
  <si>
    <t xml:space="preserve">TOLUCA 108 </t>
  </si>
  <si>
    <t>VERACRUZ Y YUCATAN</t>
  </si>
  <si>
    <t>JESUS SANCHEZ VALENCIA</t>
  </si>
  <si>
    <t>ARRIBA DEL FONTANA</t>
  </si>
  <si>
    <t>MONTERREY 623</t>
  </si>
  <si>
    <t>SONORA 25</t>
  </si>
  <si>
    <t>SONORA ESQ. MEXICO</t>
  </si>
  <si>
    <t>MONTERREY 402 PTE</t>
  </si>
  <si>
    <t xml:space="preserve">JALISCO Y SALTILLO </t>
  </si>
  <si>
    <t>ATRÁS DE CON LOS OCHOA</t>
  </si>
  <si>
    <t>MARTHA JIMNEZ</t>
  </si>
  <si>
    <t>QUERETARO</t>
  </si>
  <si>
    <t xml:space="preserve">SONORA Y CARRETERA </t>
  </si>
  <si>
    <t>MARIA  ASUNCION LOPEZ</t>
  </si>
  <si>
    <t>TACOTAN</t>
  </si>
  <si>
    <t xml:space="preserve">CALLE MORELOS </t>
  </si>
  <si>
    <t>CALLE REVOLUCION</t>
  </si>
  <si>
    <t>CALLE VERACRUZ</t>
  </si>
  <si>
    <t>PRESIDENTA</t>
  </si>
  <si>
    <t xml:space="preserve">PRESIDENTA </t>
  </si>
  <si>
    <t>PREGUNTAR CUALES LAMPARAS SON LAS FUNDIDAS.</t>
  </si>
  <si>
    <t>PAANDO EL ARROYO</t>
  </si>
  <si>
    <t>TOLUCA 102</t>
  </si>
  <si>
    <t>TOLUCA 99</t>
  </si>
  <si>
    <t>MERIDA 155</t>
  </si>
  <si>
    <t xml:space="preserve">PRILONGACION VERACRUZ 316 </t>
  </si>
  <si>
    <t>PROLONGACION 319</t>
  </si>
  <si>
    <t>PROLONGACION 319 VERACRUZ</t>
  </si>
  <si>
    <t>1 LAMPARA FUNFIDA</t>
  </si>
  <si>
    <t>1 LAMPARA FUNFDIDA</t>
  </si>
  <si>
    <t>SALVADOR LOPEZ MICHEL</t>
  </si>
  <si>
    <t xml:space="preserve">         </t>
  </si>
  <si>
    <t>BICENTENARIO</t>
  </si>
  <si>
    <t>TODA LA CALLE</t>
  </si>
  <si>
    <t>LAURA SALDAÑA MORENO</t>
  </si>
  <si>
    <t>P.JUAREZ</t>
  </si>
  <si>
    <t>POSTE DE MADERA</t>
  </si>
  <si>
    <t>RAUL SALAZAR</t>
  </si>
  <si>
    <t>PAZ Y DURANGO</t>
  </si>
  <si>
    <t>PANTEON NUEVO</t>
  </si>
  <si>
    <t>CORDOBA # 49</t>
  </si>
  <si>
    <t xml:space="preserve">0 LAMPARA FUJNDIDA </t>
  </si>
  <si>
    <t>NIÑOS HEROES 9 A</t>
  </si>
  <si>
    <t>PEDRO FAJARRO</t>
  </si>
  <si>
    <t>SE VOLVIO A FUNDIR</t>
  </si>
  <si>
    <t>DON BETO</t>
  </si>
  <si>
    <t>PAZ Y JUAREZ</t>
  </si>
  <si>
    <t>ENTRE LA PAZ Y TEPIC</t>
  </si>
  <si>
    <t>EL ESPINAZO</t>
  </si>
  <si>
    <t>JALISCO ESQ.MEXICO</t>
  </si>
  <si>
    <t>CARRETERA SALIDA A TACOTAN</t>
  </si>
  <si>
    <t>JUNTO A LA CASA VERDE</t>
  </si>
  <si>
    <t>OSBALDO</t>
  </si>
  <si>
    <t>QUINTANAROO</t>
  </si>
  <si>
    <t>AFUERA DEL RASTRO</t>
  </si>
  <si>
    <t>CARBALLO</t>
  </si>
  <si>
    <t xml:space="preserve">VERACRUZ Y NVO LEON </t>
  </si>
  <si>
    <t>MORELIA Y LA PAZ</t>
  </si>
  <si>
    <t>VERACRUZ 130 PTE</t>
  </si>
  <si>
    <t>MARGARITA VILLASEÑOR</t>
  </si>
  <si>
    <t>2 lampras</t>
  </si>
  <si>
    <t>LA MARTINICA</t>
  </si>
  <si>
    <t>GLORIA MORAN</t>
  </si>
  <si>
    <t>PROLONGACION JUAREZ 171 OTE.</t>
  </si>
  <si>
    <t>JOSEFA ORTIZ DE DOMINGUEZ # 21</t>
  </si>
  <si>
    <t xml:space="preserve">JOSEFA ORTIZ DE DOMINGUEZ # 21 </t>
  </si>
  <si>
    <t>LA UNIDAD</t>
  </si>
  <si>
    <t>HIDALGO PTE.378</t>
  </si>
  <si>
    <t>CD.OBREGON Y TAMAULIPAS</t>
  </si>
  <si>
    <t>ANALU ROSAS</t>
  </si>
  <si>
    <t>FRANCISCO I. MADERO  3</t>
  </si>
  <si>
    <t>COL.TRIGOMIL</t>
  </si>
  <si>
    <t>ALBERTO RODRIGUEZ</t>
  </si>
  <si>
    <t>ENSEGUIDA DEL PRESCOLAR CASA SRA.MILIA</t>
  </si>
  <si>
    <t>PROFE DOMINGO</t>
  </si>
  <si>
    <t xml:space="preserve">   </t>
  </si>
  <si>
    <t>TEPIC</t>
  </si>
  <si>
    <t>ESQ.TAMAULIPAS</t>
  </si>
  <si>
    <t>AURORA CUEVA</t>
  </si>
  <si>
    <t>AURORA CUERVA</t>
  </si>
  <si>
    <t>1LAMPARA</t>
  </si>
  <si>
    <t>TAMAULIPAS</t>
  </si>
  <si>
    <t>A MEDIA CUADRA</t>
  </si>
  <si>
    <t>chihuahua 106sur</t>
  </si>
  <si>
    <t>monterrey y jalisco</t>
  </si>
  <si>
    <t>marcos</t>
  </si>
  <si>
    <t>jalisco y saltillo</t>
  </si>
  <si>
    <t>esq.de con ochoa</t>
  </si>
  <si>
    <t xml:space="preserve">MICHOACAN </t>
  </si>
  <si>
    <t xml:space="preserve">ENTRE GUADALAJARA Y HERMOSILLO </t>
  </si>
  <si>
    <t xml:space="preserve">1 LAMPARA FUND </t>
  </si>
  <si>
    <t xml:space="preserve">LAZARO CARDENAS </t>
  </si>
  <si>
    <t xml:space="preserve">JUAREZ ESQ. </t>
  </si>
  <si>
    <t xml:space="preserve">AGUSTIN YAÑEZ, JUNTO AL COMITÉ </t>
  </si>
  <si>
    <t xml:space="preserve">ENTRE HIDALGO Y AGUSTIN YAÑEZ </t>
  </si>
  <si>
    <t xml:space="preserve">FRENTE AL TRANSFORMADOR </t>
  </si>
  <si>
    <t xml:space="preserve">ESQUINA LAZARO CARDENAS </t>
  </si>
  <si>
    <t xml:space="preserve">ESQ. CARRANZA EN EL CAMPO </t>
  </si>
  <si>
    <t xml:space="preserve">ENTRE HIDALGO Y EMILIANO ZAPATA </t>
  </si>
  <si>
    <t xml:space="preserve">ENTRADA AL RANCHO PASANDO EL PUENTE </t>
  </si>
  <si>
    <t>SANTA FE</t>
  </si>
  <si>
    <t xml:space="preserve">DEL POSTE 20 AL 24 </t>
  </si>
  <si>
    <t>POSTE 2 Y 5 POSTE ENFRENTE DE CON RAFA</t>
  </si>
  <si>
    <t xml:space="preserve">POSTE # 11 </t>
  </si>
  <si>
    <t xml:space="preserve">POSTES  # 5,6,7 </t>
  </si>
  <si>
    <t xml:space="preserve">ENTRE HIDALGO MORELOS </t>
  </si>
  <si>
    <t>COLONIA TRIGOMIL</t>
  </si>
  <si>
    <t xml:space="preserve"> COLONIA TRIGOMIL </t>
  </si>
  <si>
    <t xml:space="preserve">FRANCISCO VILLA </t>
  </si>
  <si>
    <t>POSTE #3</t>
  </si>
  <si>
    <t xml:space="preserve">FAROL # 5 </t>
  </si>
  <si>
    <t xml:space="preserve">FAROL 5 </t>
  </si>
  <si>
    <t xml:space="preserve">Y PASA AGUA DEL TECHO POR EL CABLE </t>
  </si>
  <si>
    <t xml:space="preserve">PROFE: REGINO </t>
  </si>
  <si>
    <t xml:space="preserve">FALTA PTR </t>
  </si>
  <si>
    <t xml:space="preserve">                          </t>
  </si>
  <si>
    <t xml:space="preserve">12  LAMPARAS FUNDIDAS </t>
  </si>
  <si>
    <t xml:space="preserve">ARBOL ESTORBANDO </t>
  </si>
  <si>
    <t xml:space="preserve">DEL GUAMUCHI ARRIBA </t>
  </si>
  <si>
    <t xml:space="preserve">DELGADO </t>
  </si>
  <si>
    <t xml:space="preserve">SONORA ESQ. </t>
  </si>
  <si>
    <t>ANGY</t>
  </si>
  <si>
    <t xml:space="preserve">CON PUEBLA </t>
  </si>
  <si>
    <t>PROLONGACION PACHUCA # 26</t>
  </si>
  <si>
    <t xml:space="preserve">FATIMA GARCIA </t>
  </si>
  <si>
    <t xml:space="preserve">QUINTANARRO ESQ. TOLUCA </t>
  </si>
  <si>
    <t>ROBERTO ARECHIGA -</t>
  </si>
  <si>
    <t xml:space="preserve">TOLUCA # 9 </t>
  </si>
  <si>
    <t xml:space="preserve">MERIDA ESQ. CON GUAJAJUATO </t>
  </si>
  <si>
    <t xml:space="preserve">ISIDORO RAMIREZ </t>
  </si>
  <si>
    <t xml:space="preserve">NANCY ALVAREZ </t>
  </si>
  <si>
    <t>CENTRO</t>
  </si>
  <si>
    <t xml:space="preserve">VELATORIO </t>
  </si>
  <si>
    <t xml:space="preserve">QUE ESTAN POR LA CALLE VERACRUZ </t>
  </si>
  <si>
    <t xml:space="preserve">MOISES GONZALEZ </t>
  </si>
  <si>
    <t xml:space="preserve">TUXTLA GUTIERREZ E HIDALGO </t>
  </si>
  <si>
    <t xml:space="preserve">BRENDA GALVAN </t>
  </si>
  <si>
    <t xml:space="preserve">TOLUCA SUR </t>
  </si>
  <si>
    <t xml:space="preserve">ENTRE SONORA Y BARRA DE NAV </t>
  </si>
  <si>
    <t xml:space="preserve">ANITA COBIAN </t>
  </si>
  <si>
    <t>ESTHER COVARRUBIAS</t>
  </si>
  <si>
    <t>FRANCISCO DE JESUS CHISCO</t>
  </si>
  <si>
    <t xml:space="preserve">ENTRE JALISCO Y SALTILLO </t>
  </si>
  <si>
    <t xml:space="preserve">MONTERREY PTE 402 </t>
  </si>
  <si>
    <t xml:space="preserve">MARTHA JIMENEZ </t>
  </si>
  <si>
    <t xml:space="preserve">CARRETERA BARR. DE NAVIDAD </t>
  </si>
  <si>
    <t xml:space="preserve">PASANDO EL PUENTE EN LA ESQUINA </t>
  </si>
  <si>
    <t xml:space="preserve">PROLONGACION JUAREZ # 171 OTE </t>
  </si>
  <si>
    <t xml:space="preserve">GLORIA MORAN </t>
  </si>
  <si>
    <t xml:space="preserve">YUCATAN OTE # 191 </t>
  </si>
  <si>
    <t xml:space="preserve">ENTRE ZACATECAS Y GUANAJUATO </t>
  </si>
  <si>
    <t xml:space="preserve">QUINTANA ROO </t>
  </si>
  <si>
    <t xml:space="preserve">ENTRE EL PUENTE </t>
  </si>
  <si>
    <t xml:space="preserve">GUERRERO </t>
  </si>
  <si>
    <t xml:space="preserve">PACHO RODRIGUEZ </t>
  </si>
  <si>
    <t xml:space="preserve">PANCHO RODRIGUEZ </t>
  </si>
  <si>
    <t xml:space="preserve">CALLEJON SIN NOMBRE </t>
  </si>
  <si>
    <t xml:space="preserve">ENTRE VERACRUZ Y JALISCO </t>
  </si>
  <si>
    <t xml:space="preserve">ZITLALLI SANTOS </t>
  </si>
  <si>
    <t xml:space="preserve">ZACATECAS NTE </t>
  </si>
  <si>
    <t xml:space="preserve">ENTRE CARRETERA Y DURANGO </t>
  </si>
  <si>
    <t xml:space="preserve">MICHOACAN # 19 NTE </t>
  </si>
  <si>
    <t xml:space="preserve">SALVADOR NUÑEZ SANDOVAL </t>
  </si>
  <si>
    <t>ES 2025</t>
  </si>
  <si>
    <t xml:space="preserve">FRENTE A LA CASA DE LA MAESTRA CHELA </t>
  </si>
  <si>
    <t xml:space="preserve">LAURA OROZCO </t>
  </si>
  <si>
    <t xml:space="preserve">PROLONGACION VERACRUZ # 331 </t>
  </si>
  <si>
    <t>EL CAMPANARIO</t>
  </si>
  <si>
    <t>10</t>
  </si>
  <si>
    <t xml:space="preserve">10 LAMPARAS FUNDIDAS </t>
  </si>
  <si>
    <t xml:space="preserve">TODAS LAS CALLES </t>
  </si>
  <si>
    <t xml:space="preserve">LILI VILLASEÑOR </t>
  </si>
  <si>
    <t>ENTRE MONTERREY Y TEPIC</t>
  </si>
  <si>
    <t>PUEBLA ESQ. TEPIC</t>
  </si>
  <si>
    <t xml:space="preserve">ENTRE PUEBLA Y MEXICO </t>
  </si>
  <si>
    <t xml:space="preserve">LLUVIA # 59 </t>
  </si>
  <si>
    <t xml:space="preserve">BARRA DE NAVIDA Y LLUVIA </t>
  </si>
  <si>
    <t>TEPEHUAJE</t>
  </si>
  <si>
    <t xml:space="preserve">JUNTO A LA GANADERA </t>
  </si>
  <si>
    <t xml:space="preserve">JUANTO A LA GANADERA </t>
  </si>
  <si>
    <t xml:space="preserve">GERALDINA VILLASEÑOR </t>
  </si>
  <si>
    <t>SALTILLO # 85 NTE</t>
  </si>
  <si>
    <t xml:space="preserve">PUEBLA NTE # 161 </t>
  </si>
  <si>
    <t xml:space="preserve">MANUEL MARTINEZ </t>
  </si>
  <si>
    <t xml:space="preserve">ILUMINAR DE VERDE, BLANCO Y ROJO </t>
  </si>
  <si>
    <t>PLAZA PRINCIPAL Y AYUNTAMIENTO</t>
  </si>
  <si>
    <t xml:space="preserve">TIENE QUE QUEDAR ILIMINADO,  YA PARA EL DIA 01 DE SEPTIEMBRE </t>
  </si>
  <si>
    <t xml:space="preserve">PUEBLA ES DESDE LA TABERNA, HATA CON LOS CHURROS </t>
  </si>
  <si>
    <t xml:space="preserve">Y SUS CALLES LATERALES </t>
  </si>
  <si>
    <t xml:space="preserve">EL APAGON ESTA EN FORMA DE T TRES CUADRAS </t>
  </si>
  <si>
    <t>MELY VILLEGAS</t>
  </si>
  <si>
    <t xml:space="preserve">SALTILLO ESQ. </t>
  </si>
  <si>
    <t xml:space="preserve">ALBERTO VALLE </t>
  </si>
  <si>
    <t xml:space="preserve">JUNTO A LA ESTATION </t>
  </si>
  <si>
    <t xml:space="preserve">LUPE OLIVA </t>
  </si>
  <si>
    <t xml:space="preserve">JUNTO AL CAMPO </t>
  </si>
  <si>
    <t xml:space="preserve">CALLE CHICAGO </t>
  </si>
  <si>
    <t xml:space="preserve">CHAVA TACOTAN  </t>
  </si>
  <si>
    <t xml:space="preserve">HERMOSILLO ESQ. COLIMA </t>
  </si>
  <si>
    <t xml:space="preserve">ZITLALLI GARCIA </t>
  </si>
  <si>
    <t>04/05/205</t>
  </si>
  <si>
    <t xml:space="preserve">JUNTO A LA TIENDA DE LIZ Y DE </t>
  </si>
  <si>
    <t xml:space="preserve">LOS TACOS DE CHUY ENSEGUIDA DE LA TERMINAL DE LUZ </t>
  </si>
  <si>
    <t xml:space="preserve">PASEO VILLASEÑOR # 95 </t>
  </si>
  <si>
    <t xml:space="preserve">MARGARITA ESTRELLA </t>
  </si>
  <si>
    <t xml:space="preserve">ENTRE ZACATECAS Y BARRA DE NAVIDAD </t>
  </si>
  <si>
    <t xml:space="preserve">PRIVADA VERACRUZ </t>
  </si>
  <si>
    <t>A ESPALDAS DE CON ARNOLDO</t>
  </si>
  <si>
    <t>TERESA ALVAREZ</t>
  </si>
  <si>
    <t>JUAREZ</t>
  </si>
  <si>
    <t>ENTRE MORELIA Y LA PAZ</t>
  </si>
  <si>
    <t xml:space="preserve">ZACATECAS NTE# 196 </t>
  </si>
  <si>
    <t xml:space="preserve">ESQUINA DE LA CASA DE GALVAN </t>
  </si>
  <si>
    <t>QUERETARO SUR 319</t>
  </si>
  <si>
    <t xml:space="preserve">VELATORIO MPAL </t>
  </si>
  <si>
    <t xml:space="preserve">POR CALLE VERACRUZ </t>
  </si>
  <si>
    <t xml:space="preserve">DELGADA </t>
  </si>
  <si>
    <t xml:space="preserve">ENTRE GUADALAJARA Y ZAPOPAN </t>
  </si>
  <si>
    <t xml:space="preserve">MAESTRA BERTHA OLIVA </t>
  </si>
  <si>
    <t xml:space="preserve">NUEVO LEON PTE # 383 </t>
  </si>
  <si>
    <t xml:space="preserve">JUNTO A LA ZAMBORA </t>
  </si>
  <si>
    <t xml:space="preserve">MONICA OLIVARES </t>
  </si>
  <si>
    <t xml:space="preserve">ENTRE ZAPOPAN, FRENTE A LA CASA DE TARZAN </t>
  </si>
  <si>
    <t xml:space="preserve">YUCATAN </t>
  </si>
  <si>
    <t xml:space="preserve">DONDE TERMINA EL EMPEDRADO, DOS CUADRAS ARRIBA </t>
  </si>
  <si>
    <t>317-100-61-16</t>
  </si>
  <si>
    <t xml:space="preserve">VICTORIA HERNANDEZ </t>
  </si>
  <si>
    <t xml:space="preserve">JALISCO # 252 PTE </t>
  </si>
  <si>
    <t xml:space="preserve">TITO MEZA </t>
  </si>
  <si>
    <t xml:space="preserve">GUADALUPA </t>
  </si>
  <si>
    <t xml:space="preserve">SAN LUIS POTOSI # 665 </t>
  </si>
  <si>
    <t xml:space="preserve">ENFRENTE </t>
  </si>
  <si>
    <t xml:space="preserve">1 LAMPARA FUNDIA </t>
  </si>
  <si>
    <t xml:space="preserve">ROSALINA MORENO </t>
  </si>
  <si>
    <t xml:space="preserve">PRIVADA NUEVO LEON </t>
  </si>
  <si>
    <t xml:space="preserve">NOSE PUEDE ARREGLAR PORQUE ESTA EN MUFA </t>
  </si>
  <si>
    <t xml:space="preserve">MEXICO </t>
  </si>
  <si>
    <t>ENTRE SINALOA Y TEPIC</t>
  </si>
  <si>
    <t>RAMON CORONA # 11</t>
  </si>
  <si>
    <t xml:space="preserve">CARMELITA OLIVA </t>
  </si>
  <si>
    <t xml:space="preserve">ESQ. JUAREZ </t>
  </si>
  <si>
    <t xml:space="preserve">ENTRE QUINTANARRO Y DURANGO </t>
  </si>
  <si>
    <t>LA CAPU</t>
  </si>
  <si>
    <t xml:space="preserve">IGNACIO ALDAMA # 7 </t>
  </si>
  <si>
    <t xml:space="preserve">DE ESA CALLE PARA ABAJO </t>
  </si>
  <si>
    <t>HAY UN ARBOL ESTORBANDO</t>
  </si>
  <si>
    <t xml:space="preserve">JUAREZ  </t>
  </si>
  <si>
    <t xml:space="preserve">POSTES #  7 Y 8 </t>
  </si>
  <si>
    <t xml:space="preserve">JUAREZ ESQ. CON AGUSTIN DE ITURBIDE </t>
  </si>
  <si>
    <t>COL. TRIGOMIL</t>
  </si>
  <si>
    <t xml:space="preserve">QUERETARO ESQ. JALISCO </t>
  </si>
  <si>
    <t xml:space="preserve">PILLO GARCIA </t>
  </si>
  <si>
    <t xml:space="preserve">EL BONETE </t>
  </si>
  <si>
    <t xml:space="preserve">ALCAPARRORA </t>
  </si>
  <si>
    <t xml:space="preserve">Y CAMBIO DE UNA LAMPARA A OTRO LUGAR </t>
  </si>
  <si>
    <t xml:space="preserve">TAMAULIPAS  NTE 223 </t>
  </si>
  <si>
    <t xml:space="preserve">1 LAMPARA EN LA ESQUINA DE QUINTANAROO Y DURANGO </t>
  </si>
  <si>
    <t xml:space="preserve">PEDRO LAZCANO NTE # 305 </t>
  </si>
  <si>
    <t xml:space="preserve">CATALINA SAHAGUN M </t>
  </si>
  <si>
    <t xml:space="preserve">PASANDO LA PREPA </t>
  </si>
  <si>
    <t xml:space="preserve">COL. LA LAGUNILLA </t>
  </si>
  <si>
    <t xml:space="preserve">COL. LAGUNILLA </t>
  </si>
  <si>
    <t xml:space="preserve">PTO. TAMPICO </t>
  </si>
  <si>
    <t xml:space="preserve">ESQ. PTO ESCONDIDO </t>
  </si>
  <si>
    <t xml:space="preserve">Y DE ESA ESQUINA </t>
  </si>
  <si>
    <t xml:space="preserve">EN LA CUADRA QUE SIGUE </t>
  </si>
  <si>
    <t xml:space="preserve">2 LAMPARAS MAS </t>
  </si>
  <si>
    <t xml:space="preserve">COAHUILA #  NTE 191 </t>
  </si>
  <si>
    <t xml:space="preserve">SALTILLO ESQ. NUEVO LEON </t>
  </si>
  <si>
    <t xml:space="preserve">NUEVO LEON ESQ. PRIVADA </t>
  </si>
  <si>
    <t xml:space="preserve">ENTRE GUADALAJARA Y MICHOACAN </t>
  </si>
  <si>
    <t xml:space="preserve">ENTRE TEPIC  Y SINALOA </t>
  </si>
  <si>
    <t xml:space="preserve">VERACRUZ ESQ. TAMAULIPAS </t>
  </si>
  <si>
    <t xml:space="preserve">EN MEDIO DEL CALLEJON </t>
  </si>
  <si>
    <t xml:space="preserve">PRIVADA DEL PANTEON  POR LA DURANGO </t>
  </si>
  <si>
    <t xml:space="preserve">PREGUNTAR EN LA TIENDA CON LIMON POR SI NO DAN DONDE ESTA LA LAMPARA FUNDIDA </t>
  </si>
  <si>
    <t xml:space="preserve">ISIDRO MONAY </t>
  </si>
  <si>
    <t xml:space="preserve">QUELA TORRES </t>
  </si>
  <si>
    <t xml:space="preserve">PIRY </t>
  </si>
  <si>
    <t xml:space="preserve">PUENTE DE LA TRINIDAD </t>
  </si>
  <si>
    <t xml:space="preserve">JUNTO DE LA CAPILLA </t>
  </si>
  <si>
    <t xml:space="preserve">SR. BOLAÑOS </t>
  </si>
  <si>
    <t xml:space="preserve">SOTERO VILLASEÑOR # 4 </t>
  </si>
  <si>
    <t xml:space="preserve">SOLICITAN 3 LAMPARAS NUEVAS </t>
  </si>
  <si>
    <t xml:space="preserve">ENRIQUE DE JESUS PELAYO </t>
  </si>
  <si>
    <t xml:space="preserve">CHECAR QUE SI HAYA LINIA Y POSTES </t>
  </si>
  <si>
    <t xml:space="preserve">QUERETARO 338 SUR </t>
  </si>
  <si>
    <t xml:space="preserve">ENTRE SONORA Y BARRA DE NAVIDAD </t>
  </si>
  <si>
    <t xml:space="preserve">COLIMA SUR # 520 </t>
  </si>
  <si>
    <t xml:space="preserve">ENTRE CARRETERA BARR. NAV. Y VILLA HERMOSA </t>
  </si>
  <si>
    <t xml:space="preserve">PROFESOR SERVANDO </t>
  </si>
  <si>
    <t xml:space="preserve">TEPIC # 130 OTE </t>
  </si>
  <si>
    <t xml:space="preserve">ENTRE ZACATECAS Y QUERETARO </t>
  </si>
  <si>
    <t xml:space="preserve">SOCORRO PEREZ </t>
  </si>
  <si>
    <t xml:space="preserve">BOLIVIA # 140 </t>
  </si>
  <si>
    <t xml:space="preserve">ATRÁS DEL CORTIJO </t>
  </si>
  <si>
    <t xml:space="preserve">TAVO VALERA </t>
  </si>
  <si>
    <t xml:space="preserve">FRENTE A LA BAMBI </t>
  </si>
  <si>
    <t xml:space="preserve">PUEBLA ESQ. JUAREZ </t>
  </si>
  <si>
    <t xml:space="preserve">LA PAZ ESQ. VERACRUZ </t>
  </si>
  <si>
    <t xml:space="preserve">PARA CON CHICO VILLASEÑOR </t>
  </si>
  <si>
    <t>NO SE APAGAN LAS LAMPARAS</t>
  </si>
  <si>
    <t xml:space="preserve">CHICO VILLASEÑOR </t>
  </si>
  <si>
    <t xml:space="preserve">ESQ. SINALOA </t>
  </si>
  <si>
    <t xml:space="preserve">PUEBLA SUR # 237 </t>
  </si>
  <si>
    <t xml:space="preserve">ENTRE SINALOA  Y EL PUENTE </t>
  </si>
  <si>
    <t>JALISCO Y PUEBLA</t>
  </si>
  <si>
    <t>FRENTE AL OXXO</t>
  </si>
  <si>
    <t xml:space="preserve">JOSE DE JESUS JIMENEZ GOMEZ </t>
  </si>
  <si>
    <t>DURANGO PTE # 344</t>
  </si>
  <si>
    <t xml:space="preserve">MARIA LUISA RAMIREZ </t>
  </si>
  <si>
    <t xml:space="preserve">MIRELLA </t>
  </si>
  <si>
    <t xml:space="preserve">ENTRE PTO.  MANZANILLO Y PTO. ESCONDIDO </t>
  </si>
  <si>
    <t xml:space="preserve">PUERTO TAMPICO  3 LAMPARA </t>
  </si>
  <si>
    <t>JALISCO PTE 80</t>
  </si>
  <si>
    <t xml:space="preserve">YOBANI MARISCAL </t>
  </si>
  <si>
    <t xml:space="preserve">MICAELA VALLE </t>
  </si>
  <si>
    <t xml:space="preserve">CALLE MEXICO # 20 </t>
  </si>
  <si>
    <t xml:space="preserve">ENTRE JUAREZ E HIDALGO </t>
  </si>
  <si>
    <t xml:space="preserve">DOÑA AMPELIA </t>
  </si>
  <si>
    <t xml:space="preserve">TODAS LAS DE LA PLAZA </t>
  </si>
  <si>
    <t xml:space="preserve">Y EL PORTAL </t>
  </si>
  <si>
    <t xml:space="preserve">VARIAS LAMPARAS FUNDIDA </t>
  </si>
  <si>
    <t xml:space="preserve">20 DE NOVIEMBRE </t>
  </si>
  <si>
    <t xml:space="preserve">ENTRE J. JESUS GUTIERREZ </t>
  </si>
  <si>
    <t xml:space="preserve">ZAIRA </t>
  </si>
  <si>
    <t xml:space="preserve">HIDALGO ESQ. TUXTGLA GUTIERREZ </t>
  </si>
  <si>
    <t xml:space="preserve">SOFIA HERNANDEZ </t>
  </si>
  <si>
    <t xml:space="preserve">PTO. MANZANILLO </t>
  </si>
  <si>
    <t xml:space="preserve">MAIRA </t>
  </si>
  <si>
    <t xml:space="preserve">EN LOS APARTAMENTOS AMARILLOS </t>
  </si>
  <si>
    <t xml:space="preserve">NAYIT # 122 </t>
  </si>
  <si>
    <t xml:space="preserve">NAYARIT ESQ. QUERETARO </t>
  </si>
  <si>
    <t xml:space="preserve">LUCIA COVARRUBIAS </t>
  </si>
  <si>
    <t xml:space="preserve">EN LA PLACITA </t>
  </si>
  <si>
    <t xml:space="preserve">5 FOCOS FUNDIDOS </t>
  </si>
  <si>
    <t xml:space="preserve">JUAREZ ESQ. CON AGUSTIN YAÑEZ </t>
  </si>
  <si>
    <t xml:space="preserve">EN EL COMITÉ EJIDAL </t>
  </si>
  <si>
    <t xml:space="preserve">HIDALGO, PASANDO EL PUENTE </t>
  </si>
  <si>
    <t xml:space="preserve">LA PRIMER LAMPARQA </t>
  </si>
  <si>
    <t xml:space="preserve">JUAREZ ESQ. EMILIANO ZAPÁTA </t>
  </si>
  <si>
    <t xml:space="preserve">NUEVO LEON ESQ. SALTILLO </t>
  </si>
  <si>
    <t xml:space="preserve">ENTRE SALTILLO Y TAMAULIPAS </t>
  </si>
  <si>
    <t xml:space="preserve">ENFRENTE LOS PAJARETES </t>
  </si>
  <si>
    <t xml:space="preserve">Y EL CALLEJON PARA ENTRAR A SAN JOSE </t>
  </si>
  <si>
    <t xml:space="preserve">Y DONDE ESTA EL LETRERO GRANDE EN EL CRUCERO </t>
  </si>
  <si>
    <t xml:space="preserve">HIDALGO ESQ. MORELIA </t>
  </si>
  <si>
    <t>ALBERTO PELAYO</t>
  </si>
  <si>
    <t xml:space="preserve">TEPIC ESQ. LA PAZ </t>
  </si>
  <si>
    <t xml:space="preserve">ENTRE LA PÁZ Y MORELIA </t>
  </si>
  <si>
    <t xml:space="preserve">BETO CARRILLO </t>
  </si>
  <si>
    <t xml:space="preserve">INDEPENDENCIA ESQ. CON </t>
  </si>
  <si>
    <t xml:space="preserve">HIDALGO ESQ. REVOLUCION </t>
  </si>
  <si>
    <t xml:space="preserve">HIDALGO  ESQ, ALLENDE </t>
  </si>
  <si>
    <t xml:space="preserve">ENTRE HIDALGO Y MEXICO </t>
  </si>
  <si>
    <t xml:space="preserve">MORELOS ESQ. MEXICO </t>
  </si>
  <si>
    <t xml:space="preserve">2  LAMPARAS NUEVA </t>
  </si>
  <si>
    <t xml:space="preserve">5  LAMPARAS FUNDIDAS </t>
  </si>
  <si>
    <t xml:space="preserve">CAMBIAR FOCOS </t>
  </si>
  <si>
    <t xml:space="preserve">6 FOCOS FUNDIDOS </t>
  </si>
  <si>
    <t xml:space="preserve">MERIDA ESQ. CON GUANAJUATO </t>
  </si>
  <si>
    <t xml:space="preserve">POSTE DE CONCRETO </t>
  </si>
  <si>
    <t xml:space="preserve">DURANGO PTE # 230 </t>
  </si>
  <si>
    <t>LUPITA LEPE</t>
  </si>
  <si>
    <t xml:space="preserve">PTO. VALLARTA # 48 Y # 46 </t>
  </si>
  <si>
    <t xml:space="preserve">ABEL AMARAL VILLASEÑOR </t>
  </si>
  <si>
    <t xml:space="preserve">STA. CECILIA </t>
  </si>
  <si>
    <t xml:space="preserve">ENTRE COAHUILA Y MICHOACAN </t>
  </si>
  <si>
    <t xml:space="preserve">YUCATAN PTE 463 </t>
  </si>
  <si>
    <t xml:space="preserve">ENTRE CULIACAN Y NUEVO LEON </t>
  </si>
  <si>
    <t xml:space="preserve">BONIFACIO BENITEZ </t>
  </si>
  <si>
    <t>COAHUILA    # 84</t>
  </si>
  <si>
    <t>PUEBLA ESQ. CON LA PAZ</t>
  </si>
  <si>
    <t xml:space="preserve">LUPÍTA DUEÑAS </t>
  </si>
  <si>
    <t xml:space="preserve">ENTRE GUERRERO Y MICHOACAN </t>
  </si>
  <si>
    <t xml:space="preserve">PUEBLA FRENTE A LOS BAÑOS </t>
  </si>
  <si>
    <t xml:space="preserve">CARLITOS LEPE </t>
  </si>
  <si>
    <t xml:space="preserve">TINO ESTRELLA </t>
  </si>
  <si>
    <t xml:space="preserve">ZAPATA </t>
  </si>
  <si>
    <t xml:space="preserve">PATRICIA VALLE </t>
  </si>
  <si>
    <t xml:space="preserve">QUE ALUSE PARA CALLE JUAREZ </t>
  </si>
  <si>
    <t xml:space="preserve">BORDO DE CARRETERA </t>
  </si>
  <si>
    <t xml:space="preserve">ALLENDE # 8, JUNTO A LA BODEGA TITA </t>
  </si>
  <si>
    <t xml:space="preserve">AIDE BELTRA GUERRA </t>
  </si>
  <si>
    <t xml:space="preserve">ENTRE HERMOSILLO Y GUADALAJARA </t>
  </si>
  <si>
    <t xml:space="preserve">MARIO DE LA CRUZ </t>
  </si>
  <si>
    <t xml:space="preserve">EL ZUICH DEL ENCENDIDO </t>
  </si>
  <si>
    <t xml:space="preserve">PROFE REGINO </t>
  </si>
  <si>
    <t xml:space="preserve">TODAS LAS LUCES FUNDIDAS </t>
  </si>
  <si>
    <t xml:space="preserve">CALLE JALISCO </t>
  </si>
  <si>
    <t xml:space="preserve">Y CALLE MORELOS </t>
  </si>
  <si>
    <t xml:space="preserve">YUCATAN DONDE TERMINA LA CALLE EMPAVIMENTADA </t>
  </si>
  <si>
    <t xml:space="preserve">DOS CUADRAS MAS ADELANTE EN LA ESQUINA </t>
  </si>
  <si>
    <t xml:space="preserve">2 LAMPARA FUNIDAD </t>
  </si>
  <si>
    <t xml:space="preserve">YUCATAN, ESQ. CON SALTILLO </t>
  </si>
  <si>
    <t xml:space="preserve">JUAREZ ENSEGUIDA </t>
  </si>
  <si>
    <t xml:space="preserve">DEL JARDIN DE NIÑOS </t>
  </si>
  <si>
    <t xml:space="preserve">PROFESOR DOMINGO </t>
  </si>
  <si>
    <t xml:space="preserve">CALLE LA PAZ </t>
  </si>
  <si>
    <t xml:space="preserve">ENTRE SONORA Y LA ESCUELA PRIMARIA </t>
  </si>
  <si>
    <t xml:space="preserve">GIL LLAMAS </t>
  </si>
  <si>
    <t>PUERTO VALLARTA # 68</t>
  </si>
  <si>
    <t xml:space="preserve">JUNTO A A LA IGLESIA </t>
  </si>
  <si>
    <t xml:space="preserve">1LAMPARA FUNDIDA </t>
  </si>
  <si>
    <t xml:space="preserve">ABBY </t>
  </si>
  <si>
    <t xml:space="preserve">COL. FATIMIA </t>
  </si>
  <si>
    <t xml:space="preserve">PROLONGACION COLIMA # 434 </t>
  </si>
  <si>
    <t xml:space="preserve">ENTRE LA GUANAJUATO </t>
  </si>
  <si>
    <t xml:space="preserve">JUAN ROBLES, EL SR. DE LOS VIDRIOS </t>
  </si>
  <si>
    <t xml:space="preserve">CALLE VOLCAN, ROCIO Y CRATER </t>
  </si>
  <si>
    <t xml:space="preserve">ANALII MEDINA </t>
  </si>
  <si>
    <t xml:space="preserve">SINALOA # 30 </t>
  </si>
  <si>
    <t xml:space="preserve">A UN COSTADO DE LA PLAZA DE TOROS </t>
  </si>
  <si>
    <t>HERMOSILLO</t>
  </si>
  <si>
    <t xml:space="preserve">ZACATECAS # 196 NTE </t>
  </si>
  <si>
    <t>29/08/20205</t>
  </si>
  <si>
    <t>DURANGO PTE 532</t>
  </si>
  <si>
    <t xml:space="preserve">LA LETRAS </t>
  </si>
  <si>
    <t xml:space="preserve">VARIAS FUNDIDAS </t>
  </si>
  <si>
    <t>VILLAHERMOSA # 26</t>
  </si>
  <si>
    <t xml:space="preserve">GUADALAJARA Y COLIMA </t>
  </si>
  <si>
    <t>ISABEL RODRIGUEZ B</t>
  </si>
  <si>
    <t xml:space="preserve">JALISCO </t>
  </si>
  <si>
    <t xml:space="preserve">FRENTE A LA COCHERA DE HOTEL ANDREA </t>
  </si>
  <si>
    <t xml:space="preserve">CUANDO VAYAN AVISARLE AL  DEL BAR PARA QUE MUEVAN LOS VEHICULOS AHÍ ESTACIONADOS </t>
  </si>
  <si>
    <t xml:space="preserve">OMAR ALBERTO CORTEZ M </t>
  </si>
  <si>
    <t xml:space="preserve">JOBANY </t>
  </si>
  <si>
    <t xml:space="preserve">MANZANILLITO </t>
  </si>
  <si>
    <t xml:space="preserve">LA ENTRADA PRINCIPAL </t>
  </si>
  <si>
    <t xml:space="preserve">LIZ VAZQUEZ </t>
  </si>
  <si>
    <t xml:space="preserve">CHILPANCINGO # 60 </t>
  </si>
  <si>
    <t xml:space="preserve">DON NACHO RAMOS </t>
  </si>
  <si>
    <t xml:space="preserve">JUANITO AL TEMPLO </t>
  </si>
  <si>
    <t xml:space="preserve">MEXICO ESQ. SINALOA </t>
  </si>
  <si>
    <t xml:space="preserve">BODEGA LA TITA </t>
  </si>
  <si>
    <t xml:space="preserve">PUEBLA ESQ. CON TEPIC </t>
  </si>
  <si>
    <t xml:space="preserve">FOTOCELDA DE LA PAZ ESQ. JALISCO </t>
  </si>
  <si>
    <t>ALVARO</t>
  </si>
  <si>
    <t xml:space="preserve">2 LAMPARAS  FUNDIDAS </t>
  </si>
  <si>
    <t xml:space="preserve">NO SE ENCONTRO EL DOMICILIO </t>
  </si>
  <si>
    <t xml:space="preserve">GUERRERO SUR # 34 </t>
  </si>
  <si>
    <t xml:space="preserve">ENTRE JALISCO Y JUAREZ </t>
  </si>
  <si>
    <t>JAVIER MINA # 31</t>
  </si>
  <si>
    <t>EMILIANO ZAPATA # 19</t>
  </si>
  <si>
    <t xml:space="preserve">AV. SAN JOSE FRENTE DE LA PLAZA </t>
  </si>
  <si>
    <t xml:space="preserve">4 LAMPARAS SOLARES </t>
  </si>
  <si>
    <t xml:space="preserve">4 LAMPARAS SOLARES NUEVAS </t>
  </si>
  <si>
    <t xml:space="preserve">SOLICITA VARIAS LAMPARAS </t>
  </si>
  <si>
    <t xml:space="preserve">LAMPARAS NUEVAS  YA SEA SOLARES O ELECTRICAS </t>
  </si>
  <si>
    <t xml:space="preserve">ROCIO ESTRELLA </t>
  </si>
  <si>
    <t>ZACATECAS 196 NTE.</t>
  </si>
  <si>
    <t>CARRETERA</t>
  </si>
  <si>
    <t>JOSE LUIS GALVAN</t>
  </si>
  <si>
    <t xml:space="preserve">CASI LLEGANDO BALLADO </t>
  </si>
  <si>
    <t xml:space="preserve">MARIA ESTRELLA </t>
  </si>
  <si>
    <t xml:space="preserve">ADELA OCHOA </t>
  </si>
  <si>
    <t xml:space="preserve">PEDRO MORENO # 37 </t>
  </si>
  <si>
    <t xml:space="preserve">CALLE COLON </t>
  </si>
  <si>
    <t xml:space="preserve">A ESPALDAS DE PEDRO # 37 </t>
  </si>
  <si>
    <t xml:space="preserve">HORALIA PONCE </t>
  </si>
  <si>
    <t xml:space="preserve">21 DE MARZO CERCA DE PUENTE </t>
  </si>
  <si>
    <t>PRIVADA MADERO #  4</t>
  </si>
  <si>
    <t>yucatan y durango</t>
  </si>
  <si>
    <t>mireya tesoreria</t>
  </si>
  <si>
    <t xml:space="preserve">Y PLAZA PRINCIPAL </t>
  </si>
  <si>
    <t xml:space="preserve">Y CAMELLOS </t>
  </si>
  <si>
    <t xml:space="preserve">13 FOCOS FUNDIDOS </t>
  </si>
  <si>
    <t xml:space="preserve">TOLUCA </t>
  </si>
  <si>
    <t xml:space="preserve">CASI ESQ. CON DURANGO </t>
  </si>
  <si>
    <t xml:space="preserve">ZACATECAS # 126 NTE </t>
  </si>
  <si>
    <t>+</t>
  </si>
  <si>
    <t xml:space="preserve">JUAREZ ESQ. CON </t>
  </si>
  <si>
    <t xml:space="preserve">COLIMA ENTRE </t>
  </si>
  <si>
    <t xml:space="preserve">JUAREZ Y JALISCO </t>
  </si>
  <si>
    <t xml:space="preserve">JUAREZ Y VERACRUZ </t>
  </si>
  <si>
    <t xml:space="preserve">QUINTANARRO ESQ. CON GUERRERO </t>
  </si>
  <si>
    <t xml:space="preserve">NUJEVO LEON ESQ, CHIHUAHUA </t>
  </si>
  <si>
    <t xml:space="preserve">TODA LA AREA </t>
  </si>
  <si>
    <t xml:space="preserve">ADENTRO AFUERA </t>
  </si>
  <si>
    <t xml:space="preserve">CABILDO </t>
  </si>
  <si>
    <t xml:space="preserve">LAS LETRAS </t>
  </si>
  <si>
    <t xml:space="preserve">NAYARIT # 325 </t>
  </si>
  <si>
    <t xml:space="preserve">ENTRE TAMAULIPAS Y SALTILLO </t>
  </si>
  <si>
    <t xml:space="preserve">TAMUAULIPAS ESQ. NAYARIT </t>
  </si>
  <si>
    <t xml:space="preserve">CUCA CORONADO </t>
  </si>
  <si>
    <t>18/09*/2025</t>
  </si>
  <si>
    <t xml:space="preserve">LA PREPA </t>
  </si>
  <si>
    <t xml:space="preserve">CAMPECHE # 40 </t>
  </si>
  <si>
    <t xml:space="preserve">FRENTE A LA PREPA </t>
  </si>
  <si>
    <t xml:space="preserve">NARELI ARELLANO </t>
  </si>
  <si>
    <t>QUINTANARRO Y DURANGO</t>
  </si>
  <si>
    <t xml:space="preserve">DURANGO ENTRE </t>
  </si>
  <si>
    <t xml:space="preserve">CLAUDIA RAMIREZ </t>
  </si>
  <si>
    <t>CARRETARA BARRA DE NAVIDAD  1786</t>
  </si>
  <si>
    <t xml:space="preserve">JUANTO AL YONQUE DE CHAPULIN </t>
  </si>
  <si>
    <t xml:space="preserve">MARCOS SANTANA </t>
  </si>
  <si>
    <t>317/113/43/84</t>
  </si>
  <si>
    <t xml:space="preserve">ADELANTE DEL PALMAR </t>
  </si>
  <si>
    <t xml:space="preserve">SINALOA ENTRE </t>
  </si>
  <si>
    <t xml:space="preserve">TAMAULIPAS Y MICHOACAN </t>
  </si>
  <si>
    <t xml:space="preserve">CHUY </t>
  </si>
  <si>
    <t xml:space="preserve">LA ENTRADA A LA ALAMEDA </t>
  </si>
  <si>
    <t xml:space="preserve">MUY OBSCURO TODO </t>
  </si>
  <si>
    <t xml:space="preserve">DIRECTORA </t>
  </si>
  <si>
    <t xml:space="preserve">CALLE VICENTE GUERRERO </t>
  </si>
  <si>
    <t xml:space="preserve">ENTRE CARRETERA Y ESCUELAS </t>
  </si>
  <si>
    <t xml:space="preserve">ANTONIA NUÑEZ </t>
  </si>
  <si>
    <t xml:space="preserve">AFUERA DE LA CANCHA DEL TEPEHUAJE </t>
  </si>
  <si>
    <t xml:space="preserve">1 POSTE CON TRES LAMPARAS </t>
  </si>
  <si>
    <t xml:space="preserve">DOMINGO RUIZ </t>
  </si>
  <si>
    <t xml:space="preserve">12 LAMPARA FUNDIDAS </t>
  </si>
  <si>
    <t xml:space="preserve">J. JESUS GUTIERREZ </t>
  </si>
  <si>
    <t xml:space="preserve">CALLES Y EL PORTAL </t>
  </si>
  <si>
    <t xml:space="preserve">ZACATECAS Y QUERETARO </t>
  </si>
  <si>
    <t xml:space="preserve"> 2 LAMPARAS NUEVAS </t>
  </si>
  <si>
    <t xml:space="preserve">ENTRE SINALOA Y OAXACA </t>
  </si>
  <si>
    <t>PONER 2 PTR</t>
  </si>
  <si>
    <t xml:space="preserve">PROFESOR PEDRO CARRILLO </t>
  </si>
  <si>
    <t xml:space="preserve">EN EL MERCADO </t>
  </si>
  <si>
    <t xml:space="preserve">PUESTO DE GRIS </t>
  </si>
  <si>
    <t xml:space="preserve">1 FOCO ESTA PARPAREANDO </t>
  </si>
  <si>
    <t xml:space="preserve">GRIS RUELAS </t>
  </si>
  <si>
    <t xml:space="preserve">GRIS BRACAMONTES </t>
  </si>
  <si>
    <t>JALAPA # 46</t>
  </si>
  <si>
    <t xml:space="preserve">POLLITO </t>
  </si>
  <si>
    <t xml:space="preserve">LUCIANO </t>
  </si>
  <si>
    <t>DURANGO # 565</t>
  </si>
  <si>
    <t xml:space="preserve">LA DE ENFRETE DEL DOMICILIO DE LA ESCUELA Y LA DE ATRÁS DE LA ESCUELA </t>
  </si>
  <si>
    <t xml:space="preserve">TLAXCALA </t>
  </si>
  <si>
    <t xml:space="preserve">ENTRE CHILPANCINGO Y CHETUMAL </t>
  </si>
  <si>
    <t xml:space="preserve">CULIACAN ESQ. VILLASEÑOR </t>
  </si>
  <si>
    <t xml:space="preserve">MEZCALERA </t>
  </si>
  <si>
    <t xml:space="preserve">ADELANDE DE LA CASA NARANJA </t>
  </si>
  <si>
    <t>10:.00</t>
  </si>
  <si>
    <t xml:space="preserve">YUCATAN ESQ. ZACATECAS </t>
  </si>
  <si>
    <t xml:space="preserve">ZACATECAS ENTRE YUCATAN Y EL PUENTE </t>
  </si>
  <si>
    <t xml:space="preserve">OLGA FLORES </t>
  </si>
  <si>
    <t xml:space="preserve">0LGA FLORES </t>
  </si>
  <si>
    <t>616-589-11-28</t>
  </si>
  <si>
    <t xml:space="preserve">EN LA PUEBLA Y LA PAZ </t>
  </si>
  <si>
    <t xml:space="preserve">ENTRE OAXACA </t>
  </si>
  <si>
    <t xml:space="preserve">JUAN DE SANTIAGO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</si>
</sst>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8"/>
      <name val="Calibri"/>
      <family val="2"/>
      <scheme val="minor"/>
    </font>
    <font>
      <sz val="11"/>
      <color rgb="FF00B0F0"/>
      <name val="Calibri"/>
      <family val="2"/>
      <scheme val="minor"/>
    </font>
    <font>
      <sz val="16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0" fillId="0" borderId="1" xfId="0" applyBorder="1"/>
    <xf numFmtId="14" fontId="0" fillId="0" borderId="1" xfId="0" applyNumberFormat="1" applyBorder="1"/>
    <xf numFmtId="20" fontId="0" fillId="0" borderId="1" xfId="0" applyNumberFormat="1" applyBorder="1"/>
    <xf numFmtId="0" fontId="0" fillId="0" borderId="1" xfId="0" applyBorder="1" applyAlignment="1">
      <alignment horizontal="center" vertical="top" wrapText="1"/>
    </xf>
    <xf numFmtId="0" fontId="0" fillId="6" borderId="1" xfId="0" applyFill="1" applyBorder="1"/>
    <xf numFmtId="16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44" fontId="0" fillId="0" borderId="1" xfId="1" applyFont="1" applyBorder="1" applyAlignment="1">
      <alignment vertical="top" wrapText="1"/>
    </xf>
    <xf numFmtId="43" fontId="0" fillId="0" borderId="1" xfId="2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6" borderId="1" xfId="0" applyFill="1" applyBorder="1" applyAlignment="1">
      <alignment wrapText="1"/>
    </xf>
    <xf numFmtId="0" fontId="0" fillId="0" borderId="0" xfId="0" applyAlignment="1">
      <alignment wrapText="1"/>
    </xf>
    <xf numFmtId="0" fontId="4" fillId="6" borderId="1" xfId="0" applyFont="1" applyFill="1" applyBorder="1"/>
    <xf numFmtId="0" fontId="2" fillId="0" borderId="0" xfId="0" applyFont="1" applyAlignment="1">
      <alignment horizontal="center" vertical="center"/>
    </xf>
    <xf numFmtId="0" fontId="0" fillId="0" borderId="2" xfId="0" applyBorder="1"/>
    <xf numFmtId="14" fontId="0" fillId="0" borderId="2" xfId="0" applyNumberFormat="1" applyBorder="1"/>
    <xf numFmtId="20" fontId="0" fillId="0" borderId="2" xfId="0" applyNumberFormat="1" applyBorder="1"/>
    <xf numFmtId="0" fontId="0" fillId="0" borderId="2" xfId="0" applyBorder="1" applyAlignment="1">
      <alignment wrapText="1"/>
    </xf>
    <xf numFmtId="0" fontId="0" fillId="7" borderId="1" xfId="0" applyFill="1" applyBorder="1"/>
    <xf numFmtId="0" fontId="0" fillId="7" borderId="2" xfId="0" applyFill="1" applyBorder="1"/>
    <xf numFmtId="0" fontId="2" fillId="0" borderId="0" xfId="0" applyFont="1" applyAlignment="1">
      <alignment vertical="center"/>
    </xf>
    <xf numFmtId="0" fontId="0" fillId="7" borderId="1" xfId="0" applyFill="1" applyBorder="1" applyAlignment="1">
      <alignment wrapText="1"/>
    </xf>
    <xf numFmtId="0" fontId="0" fillId="7" borderId="0" xfId="0" applyFill="1" applyAlignment="1">
      <alignment wrapText="1"/>
    </xf>
    <xf numFmtId="0" fontId="0" fillId="0" borderId="2" xfId="0" applyBorder="1" applyAlignment="1">
      <alignment horizontal="center" vertical="top" wrapText="1"/>
    </xf>
    <xf numFmtId="17" fontId="2" fillId="0" borderId="0" xfId="0" applyNumberFormat="1" applyFont="1" applyAlignment="1">
      <alignment vertical="center"/>
    </xf>
    <xf numFmtId="0" fontId="0" fillId="8" borderId="1" xfId="0" applyFill="1" applyBorder="1" applyAlignment="1">
      <alignment vertical="center" wrapText="1"/>
    </xf>
    <xf numFmtId="0" fontId="0" fillId="8" borderId="1" xfId="0" applyFill="1" applyBorder="1" applyAlignment="1">
      <alignment vertical="top" wrapText="1"/>
    </xf>
    <xf numFmtId="0" fontId="0" fillId="3" borderId="1" xfId="0" applyFill="1" applyBorder="1" applyAlignment="1">
      <alignment wrapText="1"/>
    </xf>
    <xf numFmtId="0" fontId="0" fillId="3" borderId="1" xfId="0" applyFill="1" applyBorder="1"/>
    <xf numFmtId="0" fontId="4" fillId="3" borderId="1" xfId="0" applyFont="1" applyFill="1" applyBorder="1"/>
    <xf numFmtId="0" fontId="0" fillId="3" borderId="0" xfId="0" applyFill="1" applyAlignment="1">
      <alignment wrapText="1"/>
    </xf>
    <xf numFmtId="0" fontId="0" fillId="0" borderId="2" xfId="0" applyBorder="1" applyAlignment="1">
      <alignment vertical="center" wrapText="1"/>
    </xf>
    <xf numFmtId="0" fontId="0" fillId="8" borderId="1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9" borderId="1" xfId="0" applyFill="1" applyBorder="1"/>
    <xf numFmtId="14" fontId="0" fillId="6" borderId="1" xfId="0" applyNumberFormat="1" applyFill="1" applyBorder="1"/>
    <xf numFmtId="20" fontId="0" fillId="6" borderId="1" xfId="0" applyNumberFormat="1" applyFill="1" applyBorder="1"/>
    <xf numFmtId="0" fontId="0" fillId="6" borderId="1" xfId="0" applyFill="1" applyBorder="1" applyAlignment="1">
      <alignment horizontal="center" vertical="top" wrapText="1"/>
    </xf>
    <xf numFmtId="0" fontId="0" fillId="10" borderId="1" xfId="0" applyFill="1" applyBorder="1" applyAlignment="1">
      <alignment wrapText="1"/>
    </xf>
    <xf numFmtId="0" fontId="0" fillId="10" borderId="1" xfId="0" applyFill="1" applyBorder="1" applyAlignment="1">
      <alignment horizontal="center" vertical="top" wrapText="1"/>
    </xf>
    <xf numFmtId="0" fontId="0" fillId="10" borderId="1" xfId="0" applyFill="1" applyBorder="1"/>
    <xf numFmtId="0" fontId="0" fillId="0" borderId="2" xfId="0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0" fillId="10" borderId="0" xfId="0" applyFill="1" applyAlignment="1">
      <alignment wrapText="1"/>
    </xf>
    <xf numFmtId="0" fontId="4" fillId="4" borderId="1" xfId="0" applyFont="1" applyFill="1" applyBorder="1"/>
    <xf numFmtId="0" fontId="0" fillId="4" borderId="1" xfId="0" applyFill="1" applyBorder="1"/>
    <xf numFmtId="0" fontId="0" fillId="4" borderId="1" xfId="0" applyFill="1" applyBorder="1" applyAlignment="1">
      <alignment wrapText="1"/>
    </xf>
    <xf numFmtId="17" fontId="2" fillId="0" borderId="0" xfId="0" applyNumberFormat="1" applyFont="1" applyAlignment="1">
      <alignment horizontal="center" vertical="center"/>
    </xf>
    <xf numFmtId="44" fontId="0" fillId="8" borderId="1" xfId="1" applyFont="1" applyFill="1" applyBorder="1" applyAlignment="1">
      <alignment vertical="top" wrapText="1"/>
    </xf>
    <xf numFmtId="0" fontId="4" fillId="4" borderId="1" xfId="0" applyFont="1" applyFill="1" applyBorder="1" applyAlignment="1">
      <alignment wrapText="1"/>
    </xf>
    <xf numFmtId="0" fontId="0" fillId="11" borderId="1" xfId="0" applyFill="1" applyBorder="1"/>
    <xf numFmtId="0" fontId="5" fillId="3" borderId="1" xfId="0" applyFont="1" applyFill="1" applyBorder="1"/>
    <xf numFmtId="0" fontId="0" fillId="6" borderId="1" xfId="0" applyFill="1" applyBorder="1" applyAlignment="1">
      <alignment vertical="center" wrapText="1"/>
    </xf>
    <xf numFmtId="0" fontId="0" fillId="8" borderId="1" xfId="0" applyFill="1" applyBorder="1" applyAlignment="1">
      <alignment wrapText="1"/>
    </xf>
    <xf numFmtId="0" fontId="4" fillId="7" borderId="1" xfId="0" applyFont="1" applyFill="1" applyBorder="1"/>
    <xf numFmtId="0" fontId="0" fillId="12" borderId="1" xfId="0" applyFill="1" applyBorder="1" applyAlignment="1">
      <alignment vertical="top" wrapText="1"/>
    </xf>
    <xf numFmtId="0" fontId="0" fillId="12" borderId="1" xfId="0" applyFill="1" applyBorder="1" applyAlignment="1">
      <alignment horizontal="center" vertical="top" wrapText="1"/>
    </xf>
    <xf numFmtId="0" fontId="0" fillId="12" borderId="2" xfId="0" applyFill="1" applyBorder="1" applyAlignment="1">
      <alignment wrapText="1"/>
    </xf>
    <xf numFmtId="0" fontId="0" fillId="13" borderId="1" xfId="0" applyFill="1" applyBorder="1" applyAlignment="1">
      <alignment horizontal="center" vertical="top" wrapText="1"/>
    </xf>
    <xf numFmtId="0" fontId="0" fillId="13" borderId="1" xfId="0" applyFill="1" applyBorder="1" applyAlignment="1">
      <alignment wrapText="1"/>
    </xf>
    <xf numFmtId="0" fontId="0" fillId="13" borderId="1" xfId="0" applyFill="1" applyBorder="1"/>
    <xf numFmtId="0" fontId="0" fillId="14" borderId="1" xfId="0" applyFill="1" applyBorder="1"/>
    <xf numFmtId="0" fontId="0" fillId="3" borderId="2" xfId="0" applyFill="1" applyBorder="1"/>
    <xf numFmtId="0" fontId="0" fillId="0" borderId="1" xfId="0" applyFill="1" applyBorder="1"/>
    <xf numFmtId="0" fontId="0" fillId="7" borderId="0" xfId="0" applyFill="1"/>
    <xf numFmtId="14" fontId="0" fillId="7" borderId="1" xfId="0" applyNumberFormat="1" applyFill="1" applyBorder="1"/>
    <xf numFmtId="20" fontId="0" fillId="7" borderId="1" xfId="0" applyNumberFormat="1" applyFill="1" applyBorder="1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vertical="top"/>
    </xf>
    <xf numFmtId="0" fontId="0" fillId="0" borderId="1" xfId="0" applyBorder="1" applyAlignment="1"/>
    <xf numFmtId="0" fontId="0" fillId="7" borderId="1" xfId="0" applyFill="1" applyBorder="1" applyAlignment="1"/>
    <xf numFmtId="0" fontId="0" fillId="0" borderId="3" xfId="0" applyFont="1" applyFill="1" applyBorder="1" applyAlignment="1"/>
    <xf numFmtId="2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Fill="1" applyBorder="1" applyAlignment="1">
      <alignment wrapText="1"/>
    </xf>
    <xf numFmtId="0" fontId="7" fillId="6" borderId="1" xfId="0" applyFont="1" applyFill="1" applyBorder="1"/>
    <xf numFmtId="0" fontId="8" fillId="0" borderId="1" xfId="0" applyFont="1" applyBorder="1" applyAlignment="1">
      <alignment horizontal="center" vertical="top" wrapText="1"/>
    </xf>
    <xf numFmtId="22" fontId="0" fillId="0" borderId="1" xfId="0" applyNumberFormat="1" applyBorder="1"/>
  </cellXfs>
  <cellStyles count="3">
    <cellStyle name="Millares" xfId="2" builtinId="3"/>
    <cellStyle name="Moneda" xfId="1" builtinId="4"/>
    <cellStyle name="Normal" xfId="0" builtinId="0"/>
  </cellStyles>
  <dxfs count="450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00B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5" formatCode="hh: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worksheet" Target="worksheets/sheet17.xml"/><Relationship Id="rId26" Type="http://schemas.openxmlformats.org/officeDocument/2006/relationships/worksheet" Target="worksheets/sheet25.xml"/><Relationship Id="rId3" Type="http://schemas.openxmlformats.org/officeDocument/2006/relationships/worksheet" Target="worksheets/sheet2.xml"/><Relationship Id="rId21" Type="http://schemas.openxmlformats.org/officeDocument/2006/relationships/worksheet" Target="worksheets/sheet20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5" Type="http://schemas.openxmlformats.org/officeDocument/2006/relationships/worksheet" Target="worksheets/sheet24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worksheet" Target="worksheets/sheet19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24" Type="http://schemas.openxmlformats.org/officeDocument/2006/relationships/worksheet" Target="worksheets/sheet23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23" Type="http://schemas.openxmlformats.org/officeDocument/2006/relationships/worksheet" Target="worksheets/sheet22.xml"/><Relationship Id="rId28" Type="http://schemas.openxmlformats.org/officeDocument/2006/relationships/styles" Target="styles.xml"/><Relationship Id="rId10" Type="http://schemas.openxmlformats.org/officeDocument/2006/relationships/worksheet" Target="worksheets/sheet9.xml"/><Relationship Id="rId19" Type="http://schemas.openxmlformats.org/officeDocument/2006/relationships/worksheet" Target="worksheets/sheet18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Relationship Id="rId22" Type="http://schemas.openxmlformats.org/officeDocument/2006/relationships/worksheet" Target="worksheets/sheet21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'ENERO 2025'!$A$1</c:f>
              <c:strCache>
                <c:ptCount val="1"/>
                <c:pt idx="0">
                  <c:v>Columna1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'ENERO 2025'!$A$2:$A$82</c:f>
              <c:numCache>
                <c:formatCode>General</c:formatCode>
                <c:ptCount val="81"/>
                <c:pt idx="0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  <c:pt idx="10">
                  <c:v>7</c:v>
                </c:pt>
                <c:pt idx="11">
                  <c:v>8</c:v>
                </c:pt>
                <c:pt idx="12">
                  <c:v>9</c:v>
                </c:pt>
                <c:pt idx="13">
                  <c:v>10</c:v>
                </c:pt>
                <c:pt idx="14">
                  <c:v>11</c:v>
                </c:pt>
                <c:pt idx="15">
                  <c:v>12</c:v>
                </c:pt>
                <c:pt idx="16">
                  <c:v>13</c:v>
                </c:pt>
                <c:pt idx="17">
                  <c:v>14</c:v>
                </c:pt>
                <c:pt idx="18">
                  <c:v>15</c:v>
                </c:pt>
                <c:pt idx="19">
                  <c:v>16</c:v>
                </c:pt>
                <c:pt idx="20">
                  <c:v>17</c:v>
                </c:pt>
                <c:pt idx="21">
                  <c:v>18</c:v>
                </c:pt>
                <c:pt idx="22">
                  <c:v>19</c:v>
                </c:pt>
                <c:pt idx="23">
                  <c:v>20</c:v>
                </c:pt>
                <c:pt idx="24">
                  <c:v>21</c:v>
                </c:pt>
                <c:pt idx="25">
                  <c:v>22</c:v>
                </c:pt>
                <c:pt idx="26">
                  <c:v>23</c:v>
                </c:pt>
                <c:pt idx="27">
                  <c:v>24</c:v>
                </c:pt>
                <c:pt idx="28">
                  <c:v>25</c:v>
                </c:pt>
                <c:pt idx="29">
                  <c:v>26</c:v>
                </c:pt>
                <c:pt idx="30">
                  <c:v>27</c:v>
                </c:pt>
                <c:pt idx="31">
                  <c:v>28</c:v>
                </c:pt>
                <c:pt idx="32">
                  <c:v>29</c:v>
                </c:pt>
                <c:pt idx="33">
                  <c:v>30</c:v>
                </c:pt>
                <c:pt idx="34">
                  <c:v>31</c:v>
                </c:pt>
                <c:pt idx="35">
                  <c:v>32</c:v>
                </c:pt>
                <c:pt idx="36">
                  <c:v>33</c:v>
                </c:pt>
                <c:pt idx="37">
                  <c:v>34</c:v>
                </c:pt>
                <c:pt idx="38">
                  <c:v>35</c:v>
                </c:pt>
                <c:pt idx="39">
                  <c:v>36</c:v>
                </c:pt>
                <c:pt idx="40">
                  <c:v>37</c:v>
                </c:pt>
                <c:pt idx="41">
                  <c:v>38</c:v>
                </c:pt>
                <c:pt idx="42">
                  <c:v>39</c:v>
                </c:pt>
                <c:pt idx="43">
                  <c:v>40</c:v>
                </c:pt>
                <c:pt idx="44">
                  <c:v>41</c:v>
                </c:pt>
                <c:pt idx="45">
                  <c:v>42</c:v>
                </c:pt>
                <c:pt idx="46">
                  <c:v>43</c:v>
                </c:pt>
                <c:pt idx="47">
                  <c:v>44</c:v>
                </c:pt>
                <c:pt idx="48">
                  <c:v>45</c:v>
                </c:pt>
                <c:pt idx="49">
                  <c:v>46</c:v>
                </c:pt>
                <c:pt idx="50">
                  <c:v>47</c:v>
                </c:pt>
                <c:pt idx="51">
                  <c:v>48</c:v>
                </c:pt>
                <c:pt idx="52">
                  <c:v>49</c:v>
                </c:pt>
                <c:pt idx="53">
                  <c:v>50</c:v>
                </c:pt>
                <c:pt idx="54">
                  <c:v>51</c:v>
                </c:pt>
                <c:pt idx="55">
                  <c:v>52</c:v>
                </c:pt>
                <c:pt idx="56">
                  <c:v>53</c:v>
                </c:pt>
                <c:pt idx="57">
                  <c:v>54</c:v>
                </c:pt>
                <c:pt idx="59">
                  <c:v>55</c:v>
                </c:pt>
                <c:pt idx="60">
                  <c:v>56</c:v>
                </c:pt>
                <c:pt idx="61">
                  <c:v>57</c:v>
                </c:pt>
                <c:pt idx="62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38-404F-AFDA-B7EA7311D8B5}"/>
            </c:ext>
          </c:extLst>
        </c:ser>
        <c:ser>
          <c:idx val="1"/>
          <c:order val="1"/>
          <c:tx>
            <c:strRef>
              <c:f>'ENERO 2025'!$B$1</c:f>
              <c:strCache>
                <c:ptCount val="1"/>
                <c:pt idx="0">
                  <c:v>Columna2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'ENERO 2025'!$B$2:$B$82</c:f>
              <c:numCache>
                <c:formatCode>General</c:formatCode>
                <c:ptCount val="81"/>
                <c:pt idx="3">
                  <c:v>0</c:v>
                </c:pt>
                <c:pt idx="4" formatCode="m/d/yyyy">
                  <c:v>45660</c:v>
                </c:pt>
                <c:pt idx="5" formatCode="m/d/yyyy">
                  <c:v>45663</c:v>
                </c:pt>
                <c:pt idx="6" formatCode="m/d/yyyy">
                  <c:v>45663</c:v>
                </c:pt>
                <c:pt idx="7" formatCode="m/d/yyyy">
                  <c:v>45663</c:v>
                </c:pt>
                <c:pt idx="8" formatCode="m/d/yyyy">
                  <c:v>45663</c:v>
                </c:pt>
                <c:pt idx="9" formatCode="m/d/yyyy">
                  <c:v>45664</c:v>
                </c:pt>
                <c:pt idx="10" formatCode="m/d/yyyy">
                  <c:v>45663</c:v>
                </c:pt>
                <c:pt idx="11" formatCode="m/d/yyyy">
                  <c:v>45664</c:v>
                </c:pt>
                <c:pt idx="12" formatCode="m/d/yyyy">
                  <c:v>45664</c:v>
                </c:pt>
                <c:pt idx="13" formatCode="m/d/yyyy">
                  <c:v>45664</c:v>
                </c:pt>
                <c:pt idx="14" formatCode="m/d/yyyy">
                  <c:v>45664</c:v>
                </c:pt>
                <c:pt idx="15" formatCode="m/d/yyyy">
                  <c:v>45664</c:v>
                </c:pt>
                <c:pt idx="16" formatCode="m/d/yyyy">
                  <c:v>45664</c:v>
                </c:pt>
                <c:pt idx="17" formatCode="m/d/yyyy">
                  <c:v>45664</c:v>
                </c:pt>
                <c:pt idx="18" formatCode="m/d/yyyy">
                  <c:v>45664</c:v>
                </c:pt>
                <c:pt idx="19" formatCode="m/d/yyyy">
                  <c:v>45664</c:v>
                </c:pt>
                <c:pt idx="20" formatCode="m/d/yyyy">
                  <c:v>45664</c:v>
                </c:pt>
                <c:pt idx="21" formatCode="m/d/yyyy">
                  <c:v>45664</c:v>
                </c:pt>
                <c:pt idx="22" formatCode="m/d/yyyy">
                  <c:v>45664</c:v>
                </c:pt>
                <c:pt idx="23" formatCode="m/d/yyyy">
                  <c:v>45664</c:v>
                </c:pt>
                <c:pt idx="24" formatCode="m/d/yyyy">
                  <c:v>45664</c:v>
                </c:pt>
                <c:pt idx="25" formatCode="m/d/yyyy">
                  <c:v>45664</c:v>
                </c:pt>
                <c:pt idx="26" formatCode="m/d/yyyy">
                  <c:v>45664</c:v>
                </c:pt>
                <c:pt idx="27" formatCode="m/d/yyyy">
                  <c:v>45664</c:v>
                </c:pt>
                <c:pt idx="28" formatCode="m/d/yyyy">
                  <c:v>45667</c:v>
                </c:pt>
                <c:pt idx="29" formatCode="m/d/yyyy">
                  <c:v>45667</c:v>
                </c:pt>
                <c:pt idx="30" formatCode="m/d/yyyy">
                  <c:v>45667</c:v>
                </c:pt>
                <c:pt idx="31" formatCode="m/d/yyyy">
                  <c:v>45671</c:v>
                </c:pt>
                <c:pt idx="32" formatCode="m/d/yyyy">
                  <c:v>45671</c:v>
                </c:pt>
                <c:pt idx="33" formatCode="m/d/yyyy">
                  <c:v>45671</c:v>
                </c:pt>
                <c:pt idx="34" formatCode="m/d/yyyy">
                  <c:v>45671</c:v>
                </c:pt>
                <c:pt idx="35" formatCode="m/d/yyyy">
                  <c:v>45671</c:v>
                </c:pt>
                <c:pt idx="36" formatCode="m/d/yyyy">
                  <c:v>45672</c:v>
                </c:pt>
                <c:pt idx="37" formatCode="m/d/yyyy">
                  <c:v>45672</c:v>
                </c:pt>
                <c:pt idx="38" formatCode="m/d/yyyy">
                  <c:v>45673</c:v>
                </c:pt>
                <c:pt idx="39" formatCode="m/d/yyyy">
                  <c:v>45674</c:v>
                </c:pt>
                <c:pt idx="40" formatCode="m/d/yyyy">
                  <c:v>45674</c:v>
                </c:pt>
                <c:pt idx="41" formatCode="m/d/yyyy">
                  <c:v>45677</c:v>
                </c:pt>
                <c:pt idx="42" formatCode="m/d/yyyy">
                  <c:v>45677</c:v>
                </c:pt>
                <c:pt idx="43" formatCode="m/d/yyyy">
                  <c:v>45677</c:v>
                </c:pt>
                <c:pt idx="44" formatCode="m/d/yyyy">
                  <c:v>45677</c:v>
                </c:pt>
                <c:pt idx="45" formatCode="m/d/yyyy">
                  <c:v>45677</c:v>
                </c:pt>
                <c:pt idx="46" formatCode="m/d/yyyy">
                  <c:v>45677</c:v>
                </c:pt>
                <c:pt idx="47" formatCode="m/d/yyyy">
                  <c:v>45677</c:v>
                </c:pt>
                <c:pt idx="48" formatCode="m/d/yyyy">
                  <c:v>45679</c:v>
                </c:pt>
                <c:pt idx="49" formatCode="m/d/yyyy">
                  <c:v>45679</c:v>
                </c:pt>
                <c:pt idx="50" formatCode="m/d/yyyy">
                  <c:v>45679</c:v>
                </c:pt>
                <c:pt idx="51" formatCode="m/d/yyyy">
                  <c:v>45680</c:v>
                </c:pt>
                <c:pt idx="52" formatCode="m/d/yyyy">
                  <c:v>45680</c:v>
                </c:pt>
                <c:pt idx="53" formatCode="m/d/yyyy">
                  <c:v>45681</c:v>
                </c:pt>
                <c:pt idx="54" formatCode="m/d/yyyy">
                  <c:v>45684</c:v>
                </c:pt>
                <c:pt idx="55" formatCode="m/d/yyyy">
                  <c:v>45685</c:v>
                </c:pt>
                <c:pt idx="56" formatCode="m/d/yyyy">
                  <c:v>45685</c:v>
                </c:pt>
                <c:pt idx="57" formatCode="m/d/yyyy">
                  <c:v>45686</c:v>
                </c:pt>
                <c:pt idx="59" formatCode="m/d/yyyy">
                  <c:v>45688</c:v>
                </c:pt>
                <c:pt idx="60" formatCode="m/d/yyyy">
                  <c:v>45688</c:v>
                </c:pt>
                <c:pt idx="61" formatCode="m/d/yyyy">
                  <c:v>45688</c:v>
                </c:pt>
                <c:pt idx="62" formatCode="m/d/yyyy">
                  <c:v>45688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38-404F-AFDA-B7EA7311D8B5}"/>
            </c:ext>
          </c:extLst>
        </c:ser>
        <c:ser>
          <c:idx val="2"/>
          <c:order val="2"/>
          <c:tx>
            <c:strRef>
              <c:f>'ENERO 2025'!$C$1</c:f>
              <c:strCache>
                <c:ptCount val="1"/>
                <c:pt idx="0">
                  <c:v>Columna3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'ENERO 2025'!$C$2:$C$82</c:f>
              <c:numCache>
                <c:formatCode>General</c:formatCode>
                <c:ptCount val="81"/>
                <c:pt idx="3">
                  <c:v>0</c:v>
                </c:pt>
                <c:pt idx="4" formatCode="h:mm">
                  <c:v>0.39583333333333331</c:v>
                </c:pt>
                <c:pt idx="5" formatCode="h:mm">
                  <c:v>6.25E-2</c:v>
                </c:pt>
                <c:pt idx="6" formatCode="h:mm">
                  <c:v>6.25E-2</c:v>
                </c:pt>
                <c:pt idx="7" formatCode="h:mm">
                  <c:v>9.7222222222222224E-2</c:v>
                </c:pt>
                <c:pt idx="8" formatCode="h:mm">
                  <c:v>9.7222222222222224E-2</c:v>
                </c:pt>
                <c:pt idx="9" formatCode="h:mm">
                  <c:v>0.40972222222222227</c:v>
                </c:pt>
                <c:pt idx="10" formatCode="h:mm">
                  <c:v>0.40972222222222227</c:v>
                </c:pt>
                <c:pt idx="11" formatCode="h:mm">
                  <c:v>0.42708333333333331</c:v>
                </c:pt>
                <c:pt idx="12" formatCode="h:mm">
                  <c:v>0.43055555555555558</c:v>
                </c:pt>
                <c:pt idx="13" formatCode="h:mm">
                  <c:v>0.43263888888888885</c:v>
                </c:pt>
                <c:pt idx="14" formatCode="h:mm">
                  <c:v>0.43402777777777773</c:v>
                </c:pt>
                <c:pt idx="15" formatCode="h:mm">
                  <c:v>0.4375</c:v>
                </c:pt>
                <c:pt idx="16" formatCode="h:mm">
                  <c:v>0.4375</c:v>
                </c:pt>
                <c:pt idx="17" formatCode="h:mm">
                  <c:v>0.4375</c:v>
                </c:pt>
                <c:pt idx="18" formatCode="h:mm">
                  <c:v>0.44097222222222227</c:v>
                </c:pt>
                <c:pt idx="19" formatCode="h:mm">
                  <c:v>0.44305555555555554</c:v>
                </c:pt>
                <c:pt idx="20" formatCode="h:mm">
                  <c:v>0.44444444444444442</c:v>
                </c:pt>
                <c:pt idx="21" formatCode="h:mm">
                  <c:v>0.4513888888888889</c:v>
                </c:pt>
                <c:pt idx="22" formatCode="h:mm">
                  <c:v>0.4513888888888889</c:v>
                </c:pt>
                <c:pt idx="23" formatCode="h:mm">
                  <c:v>0.4513888888888889</c:v>
                </c:pt>
                <c:pt idx="24" formatCode="h:mm">
                  <c:v>0.4513888888888889</c:v>
                </c:pt>
                <c:pt idx="25" formatCode="h:mm">
                  <c:v>0.4513888888888889</c:v>
                </c:pt>
                <c:pt idx="26" formatCode="h:mm">
                  <c:v>0.4513888888888889</c:v>
                </c:pt>
                <c:pt idx="27" formatCode="h:mm">
                  <c:v>0.45277777777777778</c:v>
                </c:pt>
                <c:pt idx="28" formatCode="h:mm">
                  <c:v>4.1666666666666664E-2</c:v>
                </c:pt>
                <c:pt idx="29" formatCode="h:mm">
                  <c:v>4.1666666666666664E-2</c:v>
                </c:pt>
                <c:pt idx="30" formatCode="h:mm">
                  <c:v>0.41666666666666669</c:v>
                </c:pt>
                <c:pt idx="31" formatCode="h:mm">
                  <c:v>0.41666666666666669</c:v>
                </c:pt>
                <c:pt idx="32" formatCode="h:mm">
                  <c:v>0.47222222222222227</c:v>
                </c:pt>
                <c:pt idx="33" formatCode="h:mm">
                  <c:v>0.49305555555555558</c:v>
                </c:pt>
                <c:pt idx="34" formatCode="h:mm">
                  <c:v>0.49305555555555558</c:v>
                </c:pt>
                <c:pt idx="35" formatCode="h:mm">
                  <c:v>0.10416666666666667</c:v>
                </c:pt>
                <c:pt idx="36" formatCode="h:mm">
                  <c:v>0.51041666666666663</c:v>
                </c:pt>
                <c:pt idx="37" formatCode="h:mm">
                  <c:v>0.63541666666666663</c:v>
                </c:pt>
                <c:pt idx="38" formatCode="h:mm">
                  <c:v>0.39583333333333331</c:v>
                </c:pt>
                <c:pt idx="39" formatCode="h:mm">
                  <c:v>0.40972222222222227</c:v>
                </c:pt>
                <c:pt idx="40" formatCode="h:mm">
                  <c:v>0.40972222222222227</c:v>
                </c:pt>
                <c:pt idx="41" formatCode="h:mm">
                  <c:v>0.40972222222222227</c:v>
                </c:pt>
                <c:pt idx="42" formatCode="h:mm">
                  <c:v>0.40972222222222227</c:v>
                </c:pt>
                <c:pt idx="43" formatCode="h:mm">
                  <c:v>0.40972222222222227</c:v>
                </c:pt>
                <c:pt idx="44" formatCode="h:mm">
                  <c:v>0.40972222222222227</c:v>
                </c:pt>
                <c:pt idx="45" formatCode="h:mm">
                  <c:v>0.40972222222222227</c:v>
                </c:pt>
                <c:pt idx="46" formatCode="h:mm">
                  <c:v>0.51041666666666663</c:v>
                </c:pt>
                <c:pt idx="47" formatCode="h:mm">
                  <c:v>0.51041666666666663</c:v>
                </c:pt>
                <c:pt idx="48" formatCode="h:mm">
                  <c:v>0.38194444444444442</c:v>
                </c:pt>
                <c:pt idx="49" formatCode="h:mm">
                  <c:v>0.40972222222222227</c:v>
                </c:pt>
                <c:pt idx="50" formatCode="h:mm">
                  <c:v>0.625</c:v>
                </c:pt>
                <c:pt idx="51" formatCode="h:mm">
                  <c:v>0.45833333333333331</c:v>
                </c:pt>
                <c:pt idx="52" formatCode="h:mm">
                  <c:v>0.5</c:v>
                </c:pt>
                <c:pt idx="53" formatCode="h:mm">
                  <c:v>0.625</c:v>
                </c:pt>
                <c:pt idx="54" formatCode="h:mm">
                  <c:v>0.43402777777777773</c:v>
                </c:pt>
                <c:pt idx="55" formatCode="h:mm">
                  <c:v>0.58333333333333337</c:v>
                </c:pt>
                <c:pt idx="56" formatCode="h:mm">
                  <c:v>0.58333333333333337</c:v>
                </c:pt>
                <c:pt idx="57" formatCode="h:mm">
                  <c:v>0.58333333333333337</c:v>
                </c:pt>
                <c:pt idx="59" formatCode="h:mm">
                  <c:v>0.45833333333333331</c:v>
                </c:pt>
                <c:pt idx="60" formatCode="h:mm">
                  <c:v>0.45833333333333331</c:v>
                </c:pt>
                <c:pt idx="61" formatCode="h:mm">
                  <c:v>5.5555555555555552E-2</c:v>
                </c:pt>
                <c:pt idx="62" formatCode="h:mm">
                  <c:v>9.7222222222222224E-2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38-404F-AFDA-B7EA7311D8B5}"/>
            </c:ext>
          </c:extLst>
        </c:ser>
        <c:ser>
          <c:idx val="3"/>
          <c:order val="3"/>
          <c:tx>
            <c:strRef>
              <c:f>'ENERO 2025'!$D$1</c:f>
              <c:strCache>
                <c:ptCount val="1"/>
                <c:pt idx="0">
                  <c:v>Columna4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'ENERO 2025'!$D$2:$D$82</c:f>
              <c:numCache>
                <c:formatCode>General</c:formatCode>
                <c:ptCount val="81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638-404F-AFDA-B7EA7311D8B5}"/>
            </c:ext>
          </c:extLst>
        </c:ser>
        <c:ser>
          <c:idx val="4"/>
          <c:order val="4"/>
          <c:tx>
            <c:strRef>
              <c:f>'ENERO 2025'!$E$1</c:f>
              <c:strCache>
                <c:ptCount val="1"/>
                <c:pt idx="0">
                  <c:v>Columna5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'ENERO 2025'!$E$2:$E$82</c:f>
              <c:numCache>
                <c:formatCode>General</c:formatCode>
                <c:ptCount val="81"/>
                <c:pt idx="0" formatCode="mmm\-yy">
                  <c:v>45658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9">
                  <c:v>0</c:v>
                </c:pt>
                <c:pt idx="60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638-404F-AFDA-B7EA7311D8B5}"/>
            </c:ext>
          </c:extLst>
        </c:ser>
        <c:ser>
          <c:idx val="5"/>
          <c:order val="5"/>
          <c:tx>
            <c:strRef>
              <c:f>'ENERO 2025'!$F$1</c:f>
              <c:strCache>
                <c:ptCount val="1"/>
                <c:pt idx="0">
                  <c:v>Columna6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'ENERO 2025'!$F$2:$F$82</c:f>
              <c:numCache>
                <c:formatCode>General</c:formatCode>
                <c:ptCount val="81"/>
                <c:pt idx="3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9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638-404F-AFDA-B7EA7311D8B5}"/>
            </c:ext>
          </c:extLst>
        </c:ser>
        <c:ser>
          <c:idx val="6"/>
          <c:order val="6"/>
          <c:tx>
            <c:strRef>
              <c:f>'ENERO 2025'!$G$1</c:f>
              <c:strCache>
                <c:ptCount val="1"/>
                <c:pt idx="0">
                  <c:v>Columna7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2025'!$G$2:$G$82</c:f>
              <c:numCache>
                <c:formatCode>General</c:formatCode>
                <c:ptCount val="81"/>
                <c:pt idx="0">
                  <c:v>0</c:v>
                </c:pt>
                <c:pt idx="3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8">
                  <c:v>0</c:v>
                </c:pt>
                <c:pt idx="19">
                  <c:v>0</c:v>
                </c:pt>
                <c:pt idx="23">
                  <c:v>0</c:v>
                </c:pt>
                <c:pt idx="24">
                  <c:v>0</c:v>
                </c:pt>
                <c:pt idx="26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5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638-404F-AFDA-B7EA7311D8B5}"/>
            </c:ext>
          </c:extLst>
        </c:ser>
        <c:ser>
          <c:idx val="7"/>
          <c:order val="7"/>
          <c:tx>
            <c:strRef>
              <c:f>'ENERO 2025'!$H$1</c:f>
              <c:strCache>
                <c:ptCount val="1"/>
                <c:pt idx="0">
                  <c:v>Columna8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2025'!$H$2:$H$82</c:f>
              <c:numCache>
                <c:formatCode>General</c:formatCode>
                <c:ptCount val="81"/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32">
                  <c:v>0</c:v>
                </c:pt>
                <c:pt idx="44">
                  <c:v>0</c:v>
                </c:pt>
                <c:pt idx="45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638-404F-AFDA-B7EA7311D8B5}"/>
            </c:ext>
          </c:extLst>
        </c:ser>
        <c:ser>
          <c:idx val="8"/>
          <c:order val="8"/>
          <c:tx>
            <c:strRef>
              <c:f>'ENERO 2025'!$I$1</c:f>
              <c:strCache>
                <c:ptCount val="1"/>
                <c:pt idx="0">
                  <c:v>Columna9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2025'!$I$2:$I$82</c:f>
              <c:numCache>
                <c:formatCode>General</c:formatCode>
                <c:ptCount val="81"/>
                <c:pt idx="3">
                  <c:v>0</c:v>
                </c:pt>
                <c:pt idx="4">
                  <c:v>0</c:v>
                </c:pt>
                <c:pt idx="25">
                  <c:v>0</c:v>
                </c:pt>
                <c:pt idx="6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638-404F-AFDA-B7EA7311D8B5}"/>
            </c:ext>
          </c:extLst>
        </c:ser>
        <c:ser>
          <c:idx val="9"/>
          <c:order val="9"/>
          <c:tx>
            <c:strRef>
              <c:f>'ENERO 2025'!$J$1</c:f>
              <c:strCache>
                <c:ptCount val="1"/>
                <c:pt idx="0">
                  <c:v>Columna10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2025'!$J$2:$J$82</c:f>
              <c:numCache>
                <c:formatCode>General</c:formatCode>
                <c:ptCount val="81"/>
                <c:pt idx="3">
                  <c:v>0</c:v>
                </c:pt>
                <c:pt idx="17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5">
                  <c:v>0</c:v>
                </c:pt>
                <c:pt idx="27">
                  <c:v>0</c:v>
                </c:pt>
                <c:pt idx="38">
                  <c:v>0</c:v>
                </c:pt>
                <c:pt idx="45">
                  <c:v>0</c:v>
                </c:pt>
                <c:pt idx="54">
                  <c:v>0</c:v>
                </c:pt>
                <c:pt idx="58">
                  <c:v>0</c:v>
                </c:pt>
                <c:pt idx="6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638-404F-AFDA-B7EA7311D8B5}"/>
            </c:ext>
          </c:extLst>
        </c:ser>
        <c:ser>
          <c:idx val="10"/>
          <c:order val="10"/>
          <c:tx>
            <c:strRef>
              <c:f>'ENERO 2025'!$K$1</c:f>
              <c:strCache>
                <c:ptCount val="1"/>
                <c:pt idx="0">
                  <c:v>Columna11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2025'!$K$2:$K$82</c:f>
              <c:numCache>
                <c:formatCode>General</c:formatCode>
                <c:ptCount val="81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5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638-404F-AFDA-B7EA7311D8B5}"/>
            </c:ext>
          </c:extLst>
        </c:ser>
        <c:ser>
          <c:idx val="11"/>
          <c:order val="11"/>
          <c:tx>
            <c:strRef>
              <c:f>'ENERO 2025'!$L$1</c:f>
              <c:strCache>
                <c:ptCount val="1"/>
                <c:pt idx="0">
                  <c:v>Columna12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2025'!$L$2:$L$82</c:f>
              <c:numCache>
                <c:formatCode>General</c:formatCode>
                <c:ptCount val="81"/>
                <c:pt idx="3">
                  <c:v>0</c:v>
                </c:pt>
                <c:pt idx="4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638-404F-AFDA-B7EA7311D8B5}"/>
            </c:ext>
          </c:extLst>
        </c:ser>
        <c:ser>
          <c:idx val="12"/>
          <c:order val="12"/>
          <c:tx>
            <c:strRef>
              <c:f>'ENERO 2025'!$M$1</c:f>
              <c:strCache>
                <c:ptCount val="1"/>
                <c:pt idx="0">
                  <c:v>Columna13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2025'!$M$2:$M$82</c:f>
              <c:numCache>
                <c:formatCode>General</c:formatCode>
                <c:ptCount val="81"/>
                <c:pt idx="3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638-404F-AFDA-B7EA7311D8B5}"/>
            </c:ext>
          </c:extLst>
        </c:ser>
        <c:ser>
          <c:idx val="13"/>
          <c:order val="13"/>
          <c:tx>
            <c:strRef>
              <c:f>'ENERO 2025'!$N$1</c:f>
              <c:strCache>
                <c:ptCount val="1"/>
                <c:pt idx="0">
                  <c:v>Columna14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2025'!$N$2:$N$82</c:f>
              <c:numCache>
                <c:formatCode>General</c:formatCode>
                <c:ptCount val="8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638-404F-AFDA-B7EA7311D8B5}"/>
            </c:ext>
          </c:extLst>
        </c:ser>
        <c:ser>
          <c:idx val="14"/>
          <c:order val="14"/>
          <c:tx>
            <c:strRef>
              <c:f>'ENERO 2025'!$O$1</c:f>
              <c:strCache>
                <c:ptCount val="1"/>
                <c:pt idx="0">
                  <c:v>Columna15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2025'!$O$2:$O$82</c:f>
              <c:numCache>
                <c:formatCode>General</c:formatCode>
                <c:ptCount val="8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638-404F-AFDA-B7EA7311D8B5}"/>
            </c:ext>
          </c:extLst>
        </c:ser>
        <c:ser>
          <c:idx val="15"/>
          <c:order val="15"/>
          <c:tx>
            <c:strRef>
              <c:f>'ENERO 2025'!$P$1</c:f>
              <c:strCache>
                <c:ptCount val="1"/>
                <c:pt idx="0">
                  <c:v>Columna16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'ENERO 2025'!$P$2:$P$82</c:f>
              <c:numCache>
                <c:formatCode>General</c:formatCode>
                <c:ptCount val="8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7638-404F-AFDA-B7EA7311D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1695023"/>
        <c:axId val="1431701263"/>
      </c:barChart>
      <c:catAx>
        <c:axId val="14316950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31701263"/>
        <c:crosses val="autoZero"/>
        <c:auto val="1"/>
        <c:lblAlgn val="ctr"/>
        <c:lblOffset val="100"/>
        <c:noMultiLvlLbl val="0"/>
      </c:catAx>
      <c:valAx>
        <c:axId val="1431701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316950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593EEFD-9F45-459F-931B-3FBC663F41F4}">
  <sheetPr/>
  <sheetViews>
    <sheetView zoomScale="9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236" cy="628022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7C69E3E-D016-4A87-BA3A-9FCC9320850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4" displayName="Tabla24" ref="A1:P82" totalsRowShown="0" headerRowDxfId="449" tableBorderDxfId="448">
  <autoFilter ref="A1:P82" xr:uid="{00000000-0009-0000-0100-000003000000}"/>
  <tableColumns count="16">
    <tableColumn id="1" xr3:uid="{00000000-0010-0000-0000-000001000000}" name="Columna1" dataDxfId="447"/>
    <tableColumn id="2" xr3:uid="{00000000-0010-0000-0000-000002000000}" name="Columna2" dataDxfId="446"/>
    <tableColumn id="3" xr3:uid="{00000000-0010-0000-0000-000003000000}" name="Columna3" dataDxfId="445"/>
    <tableColumn id="4" xr3:uid="{00000000-0010-0000-0000-000004000000}" name="Columna4" dataDxfId="444"/>
    <tableColumn id="5" xr3:uid="{00000000-0010-0000-0000-000005000000}" name="Columna5" dataDxfId="443"/>
    <tableColumn id="6" xr3:uid="{00000000-0010-0000-0000-000006000000}" name="Columna6" dataDxfId="442"/>
    <tableColumn id="7" xr3:uid="{00000000-0010-0000-0000-000007000000}" name="Columna7" dataDxfId="441"/>
    <tableColumn id="8" xr3:uid="{00000000-0010-0000-0000-000008000000}" name="Columna8" dataDxfId="440"/>
    <tableColumn id="9" xr3:uid="{00000000-0010-0000-0000-000009000000}" name="Columna9" dataDxfId="439"/>
    <tableColumn id="10" xr3:uid="{00000000-0010-0000-0000-00000A000000}" name="Columna10" dataDxfId="438"/>
    <tableColumn id="11" xr3:uid="{00000000-0010-0000-0000-00000B000000}" name="Columna11" dataDxfId="437"/>
    <tableColumn id="12" xr3:uid="{00000000-0010-0000-0000-00000C000000}" name="Columna12" dataDxfId="436"/>
    <tableColumn id="13" xr3:uid="{00000000-0010-0000-0000-00000D000000}" name="Columna13" dataDxfId="435"/>
    <tableColumn id="14" xr3:uid="{00000000-0010-0000-0000-00000E000000}" name="Columna14" dataDxfId="434"/>
    <tableColumn id="15" xr3:uid="{00000000-0010-0000-0000-00000F000000}" name="Columna15" dataDxfId="433"/>
    <tableColumn id="16" xr3:uid="{00000000-0010-0000-0000-000010000000}" name="Columna16" dataDxfId="43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" displayName="Tabla2" ref="A1:P82" totalsRowShown="0" headerRowDxfId="431" tableBorderDxfId="430">
  <autoFilter ref="A1:P82" xr:uid="{00000000-0009-0000-0100-000002000000}"/>
  <tableColumns count="16">
    <tableColumn id="1" xr3:uid="{00000000-0010-0000-0100-000001000000}" name="Columna1" dataDxfId="429"/>
    <tableColumn id="2" xr3:uid="{00000000-0010-0000-0100-000002000000}" name="Columna2" dataDxfId="428"/>
    <tableColumn id="3" xr3:uid="{00000000-0010-0000-0100-000003000000}" name="Columna3" dataDxfId="427"/>
    <tableColumn id="4" xr3:uid="{00000000-0010-0000-0100-000004000000}" name="Columna4" dataDxfId="426"/>
    <tableColumn id="5" xr3:uid="{00000000-0010-0000-0100-000005000000}" name="Columna5" dataDxfId="425"/>
    <tableColumn id="6" xr3:uid="{00000000-0010-0000-0100-000006000000}" name="Columna6" dataDxfId="424"/>
    <tableColumn id="7" xr3:uid="{00000000-0010-0000-0100-000007000000}" name="Columna7" dataDxfId="423"/>
    <tableColumn id="8" xr3:uid="{00000000-0010-0000-0100-000008000000}" name="Columna8" dataDxfId="422"/>
    <tableColumn id="9" xr3:uid="{00000000-0010-0000-0100-000009000000}" name="Columna9" dataDxfId="421"/>
    <tableColumn id="10" xr3:uid="{00000000-0010-0000-0100-00000A000000}" name="Columna10" dataDxfId="420"/>
    <tableColumn id="11" xr3:uid="{00000000-0010-0000-0100-00000B000000}" name="Columna11" dataDxfId="419"/>
    <tableColumn id="12" xr3:uid="{00000000-0010-0000-0100-00000C000000}" name="Columna12" dataDxfId="418"/>
    <tableColumn id="13" xr3:uid="{00000000-0010-0000-0100-00000D000000}" name="Columna13" dataDxfId="417"/>
    <tableColumn id="14" xr3:uid="{00000000-0010-0000-0100-00000E000000}" name="Columna14" dataDxfId="416"/>
    <tableColumn id="15" xr3:uid="{00000000-0010-0000-0100-00000F000000}" name="Columna15" dataDxfId="415"/>
    <tableColumn id="16" xr3:uid="{00000000-0010-0000-0100-000010000000}" name="Columna16" dataDxfId="41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a1" displayName="Tabla1" ref="A1:P81" totalsRowShown="0" headerRowDxfId="413" tableBorderDxfId="412">
  <autoFilter ref="A1:P81" xr:uid="{00000000-0009-0000-0100-000001000000}"/>
  <tableColumns count="16">
    <tableColumn id="1" xr3:uid="{00000000-0010-0000-0200-000001000000}" name="Columna1" dataDxfId="411"/>
    <tableColumn id="2" xr3:uid="{00000000-0010-0000-0200-000002000000}" name="Columna2" dataDxfId="410"/>
    <tableColumn id="3" xr3:uid="{00000000-0010-0000-0200-000003000000}" name="Columna3" dataDxfId="409"/>
    <tableColumn id="4" xr3:uid="{00000000-0010-0000-0200-000004000000}" name="Columna4" dataDxfId="408"/>
    <tableColumn id="5" xr3:uid="{00000000-0010-0000-0200-000005000000}" name="Columna5" dataDxfId="407"/>
    <tableColumn id="6" xr3:uid="{00000000-0010-0000-0200-000006000000}" name="Columna6" dataDxfId="406"/>
    <tableColumn id="7" xr3:uid="{00000000-0010-0000-0200-000007000000}" name="Columna7" dataDxfId="405"/>
    <tableColumn id="8" xr3:uid="{00000000-0010-0000-0200-000008000000}" name="Columna8" dataDxfId="404"/>
    <tableColumn id="9" xr3:uid="{00000000-0010-0000-0200-000009000000}" name="Columna9" dataDxfId="403"/>
    <tableColumn id="10" xr3:uid="{00000000-0010-0000-0200-00000A000000}" name="Columna10" dataDxfId="402"/>
    <tableColumn id="11" xr3:uid="{00000000-0010-0000-0200-00000B000000}" name="Columna11" dataDxfId="401"/>
    <tableColumn id="12" xr3:uid="{00000000-0010-0000-0200-00000C000000}" name="Columna12" dataDxfId="400"/>
    <tableColumn id="13" xr3:uid="{00000000-0010-0000-0200-00000D000000}" name="Columna13" dataDxfId="399"/>
    <tableColumn id="14" xr3:uid="{00000000-0010-0000-0200-00000E000000}" name="Columna14" dataDxfId="398"/>
    <tableColumn id="15" xr3:uid="{00000000-0010-0000-0200-00000F000000}" name="Columna15" dataDxfId="397"/>
    <tableColumn id="16" xr3:uid="{00000000-0010-0000-0200-000010000000}" name="Columna16" dataDxfId="396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25" displayName="Tabla25" ref="A1:P81" totalsRowShown="0" headerRowDxfId="395" tableBorderDxfId="394">
  <autoFilter ref="A1:P81" xr:uid="{00000000-0009-0000-0100-000004000000}"/>
  <tableColumns count="16">
    <tableColumn id="1" xr3:uid="{00000000-0010-0000-0300-000001000000}" name="Columna1" dataDxfId="393"/>
    <tableColumn id="2" xr3:uid="{00000000-0010-0000-0300-000002000000}" name="Columna2" dataDxfId="392"/>
    <tableColumn id="3" xr3:uid="{00000000-0010-0000-0300-000003000000}" name="Columna3" dataDxfId="391"/>
    <tableColumn id="4" xr3:uid="{00000000-0010-0000-0300-000004000000}" name="Columna4" dataDxfId="390"/>
    <tableColumn id="5" xr3:uid="{00000000-0010-0000-0300-000005000000}" name="Columna5" dataDxfId="389"/>
    <tableColumn id="6" xr3:uid="{00000000-0010-0000-0300-000006000000}" name="Columna6" dataDxfId="388"/>
    <tableColumn id="7" xr3:uid="{00000000-0010-0000-0300-000007000000}" name="Columna7" dataDxfId="387"/>
    <tableColumn id="8" xr3:uid="{00000000-0010-0000-0300-000008000000}" name="Columna8" dataDxfId="386"/>
    <tableColumn id="9" xr3:uid="{00000000-0010-0000-0300-000009000000}" name="Columna9" dataDxfId="385"/>
    <tableColumn id="10" xr3:uid="{00000000-0010-0000-0300-00000A000000}" name="Columna10" dataDxfId="384"/>
    <tableColumn id="11" xr3:uid="{00000000-0010-0000-0300-00000B000000}" name="Columna11" dataDxfId="383"/>
    <tableColumn id="12" xr3:uid="{00000000-0010-0000-0300-00000C000000}" name="Columna12" dataDxfId="382"/>
    <tableColumn id="13" xr3:uid="{00000000-0010-0000-0300-00000D000000}" name="Columna13" dataDxfId="381"/>
    <tableColumn id="14" xr3:uid="{00000000-0010-0000-0300-00000E000000}" name="Columna14" dataDxfId="380"/>
    <tableColumn id="15" xr3:uid="{00000000-0010-0000-0300-00000F000000}" name="Columna15" dataDxfId="379"/>
    <tableColumn id="16" xr3:uid="{00000000-0010-0000-0300-000010000000}" name="Columna16" dataDxfId="378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16" displayName="Tabla16" ref="A1:P81" totalsRowShown="0" headerRowDxfId="377" tableBorderDxfId="376">
  <autoFilter ref="A1:P81" xr:uid="{00000000-0009-0000-0100-000005000000}"/>
  <tableColumns count="16">
    <tableColumn id="1" xr3:uid="{00000000-0010-0000-0400-000001000000}" name="Columna1" dataDxfId="375"/>
    <tableColumn id="2" xr3:uid="{00000000-0010-0000-0400-000002000000}" name="Columna2" dataDxfId="374"/>
    <tableColumn id="3" xr3:uid="{00000000-0010-0000-0400-000003000000}" name="Columna3" dataDxfId="373"/>
    <tableColumn id="4" xr3:uid="{00000000-0010-0000-0400-000004000000}" name="Columna4" dataDxfId="372"/>
    <tableColumn id="5" xr3:uid="{00000000-0010-0000-0400-000005000000}" name="Columna5" dataDxfId="371"/>
    <tableColumn id="6" xr3:uid="{00000000-0010-0000-0400-000006000000}" name="Columna6" dataDxfId="370"/>
    <tableColumn id="7" xr3:uid="{00000000-0010-0000-0400-000007000000}" name="Columna7" dataDxfId="369"/>
    <tableColumn id="8" xr3:uid="{00000000-0010-0000-0400-000008000000}" name="Columna8" dataDxfId="368"/>
    <tableColumn id="9" xr3:uid="{00000000-0010-0000-0400-000009000000}" name="Columna9" dataDxfId="367"/>
    <tableColumn id="10" xr3:uid="{00000000-0010-0000-0400-00000A000000}" name="Columna10" dataDxfId="366"/>
    <tableColumn id="11" xr3:uid="{00000000-0010-0000-0400-00000B000000}" name="Columna11" dataDxfId="365"/>
    <tableColumn id="12" xr3:uid="{00000000-0010-0000-0400-00000C000000}" name="Columna12" dataDxfId="364"/>
    <tableColumn id="13" xr3:uid="{00000000-0010-0000-0400-00000D000000}" name="Columna13" dataDxfId="363"/>
    <tableColumn id="14" xr3:uid="{00000000-0010-0000-0400-00000E000000}" name="Columna14" dataDxfId="362"/>
    <tableColumn id="15" xr3:uid="{00000000-0010-0000-0400-00000F000000}" name="Columna15" dataDxfId="361"/>
    <tableColumn id="16" xr3:uid="{00000000-0010-0000-0400-000010000000}" name="Columna16" dataDxfId="36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257" displayName="Tabla257" ref="A1:P82" totalsRowShown="0" headerRowDxfId="359" tableBorderDxfId="358">
  <autoFilter ref="A1:P82" xr:uid="{00000000-0009-0000-0100-000006000000}"/>
  <tableColumns count="16">
    <tableColumn id="1" xr3:uid="{00000000-0010-0000-0500-000001000000}" name="Columna1" dataDxfId="357"/>
    <tableColumn id="2" xr3:uid="{00000000-0010-0000-0500-000002000000}" name="Columna2" dataDxfId="356"/>
    <tableColumn id="3" xr3:uid="{00000000-0010-0000-0500-000003000000}" name="Columna3" dataDxfId="355"/>
    <tableColumn id="4" xr3:uid="{00000000-0010-0000-0500-000004000000}" name="Columna4" dataDxfId="354"/>
    <tableColumn id="5" xr3:uid="{00000000-0010-0000-0500-000005000000}" name="Columna5" dataDxfId="353"/>
    <tableColumn id="6" xr3:uid="{00000000-0010-0000-0500-000006000000}" name="Columna6" dataDxfId="352"/>
    <tableColumn id="7" xr3:uid="{00000000-0010-0000-0500-000007000000}" name="Columna7" dataDxfId="351"/>
    <tableColumn id="8" xr3:uid="{00000000-0010-0000-0500-000008000000}" name="Columna8" dataDxfId="350"/>
    <tableColumn id="9" xr3:uid="{00000000-0010-0000-0500-000009000000}" name="Columna9" dataDxfId="349"/>
    <tableColumn id="10" xr3:uid="{00000000-0010-0000-0500-00000A000000}" name="Columna10" dataDxfId="348"/>
    <tableColumn id="11" xr3:uid="{00000000-0010-0000-0500-00000B000000}" name="Columna11" dataDxfId="347"/>
    <tableColumn id="12" xr3:uid="{00000000-0010-0000-0500-00000C000000}" name="Columna12" dataDxfId="346"/>
    <tableColumn id="13" xr3:uid="{00000000-0010-0000-0500-00000D000000}" name="Columna13" dataDxfId="345"/>
    <tableColumn id="14" xr3:uid="{00000000-0010-0000-0500-00000E000000}" name="Columna14" dataDxfId="344"/>
    <tableColumn id="15" xr3:uid="{00000000-0010-0000-0500-00000F000000}" name="Columna15" dataDxfId="343"/>
    <tableColumn id="16" xr3:uid="{00000000-0010-0000-0500-000010000000}" name="Columna16" dataDxfId="34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a168" displayName="Tabla168" ref="A1:P81" totalsRowShown="0" headerRowDxfId="341" tableBorderDxfId="340">
  <autoFilter ref="A1:P81" xr:uid="{00000000-0009-0000-0100-000007000000}"/>
  <tableColumns count="16">
    <tableColumn id="1" xr3:uid="{00000000-0010-0000-0600-000001000000}" name="Columna1" dataDxfId="339"/>
    <tableColumn id="2" xr3:uid="{00000000-0010-0000-0600-000002000000}" name="Columna2" dataDxfId="338"/>
    <tableColumn id="3" xr3:uid="{00000000-0010-0000-0600-000003000000}" name="Columna3" dataDxfId="337"/>
    <tableColumn id="4" xr3:uid="{00000000-0010-0000-0600-000004000000}" name="Columna4" dataDxfId="336"/>
    <tableColumn id="5" xr3:uid="{00000000-0010-0000-0600-000005000000}" name="Columna5" dataDxfId="335"/>
    <tableColumn id="6" xr3:uid="{00000000-0010-0000-0600-000006000000}" name="Columna6" dataDxfId="334"/>
    <tableColumn id="7" xr3:uid="{00000000-0010-0000-0600-000007000000}" name="Columna7" dataDxfId="333"/>
    <tableColumn id="8" xr3:uid="{00000000-0010-0000-0600-000008000000}" name="Columna8" dataDxfId="332"/>
    <tableColumn id="9" xr3:uid="{00000000-0010-0000-0600-000009000000}" name="Columna9" dataDxfId="331"/>
    <tableColumn id="10" xr3:uid="{00000000-0010-0000-0600-00000A000000}" name="Columna10" dataDxfId="330"/>
    <tableColumn id="11" xr3:uid="{00000000-0010-0000-0600-00000B000000}" name="Columna11" dataDxfId="329"/>
    <tableColumn id="12" xr3:uid="{00000000-0010-0000-0600-00000C000000}" name="Columna12" dataDxfId="328"/>
    <tableColumn id="13" xr3:uid="{00000000-0010-0000-0600-00000D000000}" name="Columna13" dataDxfId="327"/>
    <tableColumn id="14" xr3:uid="{00000000-0010-0000-0600-00000E000000}" name="Columna14" dataDxfId="326"/>
    <tableColumn id="15" xr3:uid="{00000000-0010-0000-0600-00000F000000}" name="Columna15" dataDxfId="325"/>
    <tableColumn id="16" xr3:uid="{00000000-0010-0000-0600-000010000000}" name="Columna16" dataDxfId="324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a2579" displayName="Tabla2579" ref="A1:P82" totalsRowShown="0" headerRowDxfId="323" tableBorderDxfId="322">
  <autoFilter ref="A1:P82" xr:uid="{00000000-0009-0000-0100-000008000000}"/>
  <tableColumns count="16">
    <tableColumn id="1" xr3:uid="{00000000-0010-0000-0700-000001000000}" name="Columna1" dataDxfId="321"/>
    <tableColumn id="2" xr3:uid="{00000000-0010-0000-0700-000002000000}" name="Columna2" dataDxfId="320"/>
    <tableColumn id="3" xr3:uid="{00000000-0010-0000-0700-000003000000}" name="Columna3" dataDxfId="319"/>
    <tableColumn id="4" xr3:uid="{00000000-0010-0000-0700-000004000000}" name="Columna4" dataDxfId="318"/>
    <tableColumn id="5" xr3:uid="{00000000-0010-0000-0700-000005000000}" name="Columna5" dataDxfId="317"/>
    <tableColumn id="6" xr3:uid="{00000000-0010-0000-0700-000006000000}" name="Columna6" dataDxfId="316"/>
    <tableColumn id="7" xr3:uid="{00000000-0010-0000-0700-000007000000}" name="Columna7" dataDxfId="315"/>
    <tableColumn id="8" xr3:uid="{00000000-0010-0000-0700-000008000000}" name="Columna8" dataDxfId="314"/>
    <tableColumn id="9" xr3:uid="{00000000-0010-0000-0700-000009000000}" name="Columna9" dataDxfId="313"/>
    <tableColumn id="10" xr3:uid="{00000000-0010-0000-0700-00000A000000}" name="Columna10" dataDxfId="312"/>
    <tableColumn id="11" xr3:uid="{00000000-0010-0000-0700-00000B000000}" name="Columna11" dataDxfId="311"/>
    <tableColumn id="12" xr3:uid="{00000000-0010-0000-0700-00000C000000}" name="Columna12" dataDxfId="310"/>
    <tableColumn id="13" xr3:uid="{00000000-0010-0000-0700-00000D000000}" name="Columna13" dataDxfId="309"/>
    <tableColumn id="14" xr3:uid="{00000000-0010-0000-0700-00000E000000}" name="Columna14" dataDxfId="308"/>
    <tableColumn id="15" xr3:uid="{00000000-0010-0000-0700-00000F000000}" name="Columna15" dataDxfId="307"/>
    <tableColumn id="16" xr3:uid="{00000000-0010-0000-0700-000010000000}" name="Columna16" dataDxfId="306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a16810" displayName="Tabla16810" ref="A1:P81" totalsRowShown="0" headerRowDxfId="305" tableBorderDxfId="304">
  <autoFilter ref="A1:P81" xr:uid="{00000000-0009-0000-0100-000009000000}"/>
  <tableColumns count="16">
    <tableColumn id="1" xr3:uid="{00000000-0010-0000-0800-000001000000}" name="Columna1" dataDxfId="303"/>
    <tableColumn id="2" xr3:uid="{00000000-0010-0000-0800-000002000000}" name="Columna2" dataDxfId="302"/>
    <tableColumn id="3" xr3:uid="{00000000-0010-0000-0800-000003000000}" name="Columna3" dataDxfId="301"/>
    <tableColumn id="4" xr3:uid="{00000000-0010-0000-0800-000004000000}" name="Columna4" dataDxfId="300"/>
    <tableColumn id="5" xr3:uid="{00000000-0010-0000-0800-000005000000}" name="Columna5" dataDxfId="299"/>
    <tableColumn id="6" xr3:uid="{00000000-0010-0000-0800-000006000000}" name="Columna6" dataDxfId="298"/>
    <tableColumn id="7" xr3:uid="{00000000-0010-0000-0800-000007000000}" name="Columna7" dataDxfId="297"/>
    <tableColumn id="8" xr3:uid="{00000000-0010-0000-0800-000008000000}" name="Columna8" dataDxfId="296"/>
    <tableColumn id="9" xr3:uid="{00000000-0010-0000-0800-000009000000}" name="Columna9" dataDxfId="295"/>
    <tableColumn id="10" xr3:uid="{00000000-0010-0000-0800-00000A000000}" name="Columna10" dataDxfId="294"/>
    <tableColumn id="11" xr3:uid="{00000000-0010-0000-0800-00000B000000}" name="Columna11" dataDxfId="293"/>
    <tableColumn id="12" xr3:uid="{00000000-0010-0000-0800-00000C000000}" name="Columna12" dataDxfId="292"/>
    <tableColumn id="13" xr3:uid="{00000000-0010-0000-0800-00000D000000}" name="Columna13" dataDxfId="291"/>
    <tableColumn id="14" xr3:uid="{00000000-0010-0000-0800-00000E000000}" name="Columna14" dataDxfId="290"/>
    <tableColumn id="15" xr3:uid="{00000000-0010-0000-0800-00000F000000}" name="Columna15" dataDxfId="289"/>
    <tableColumn id="16" xr3:uid="{00000000-0010-0000-0800-000010000000}" name="Columna16" dataDxfId="288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a257911" displayName="Tabla257911" ref="A1:P82" totalsRowShown="0" headerRowDxfId="287" tableBorderDxfId="286">
  <autoFilter ref="A1:P82" xr:uid="{00000000-0009-0000-0100-00000A000000}"/>
  <tableColumns count="16">
    <tableColumn id="1" xr3:uid="{00000000-0010-0000-0900-000001000000}" name="Columna1" dataDxfId="285"/>
    <tableColumn id="2" xr3:uid="{00000000-0010-0000-0900-000002000000}" name="Columna2" dataDxfId="284"/>
    <tableColumn id="3" xr3:uid="{00000000-0010-0000-0900-000003000000}" name="Columna3" dataDxfId="283"/>
    <tableColumn id="4" xr3:uid="{00000000-0010-0000-0900-000004000000}" name="Columna4" dataDxfId="282"/>
    <tableColumn id="5" xr3:uid="{00000000-0010-0000-0900-000005000000}" name="Columna5" dataDxfId="281"/>
    <tableColumn id="6" xr3:uid="{00000000-0010-0000-0900-000006000000}" name="Columna6" dataDxfId="280"/>
    <tableColumn id="7" xr3:uid="{00000000-0010-0000-0900-000007000000}" name="Columna7" dataDxfId="279"/>
    <tableColumn id="8" xr3:uid="{00000000-0010-0000-0900-000008000000}" name="Columna8" dataDxfId="278"/>
    <tableColumn id="9" xr3:uid="{00000000-0010-0000-0900-000009000000}" name="Columna9" dataDxfId="277"/>
    <tableColumn id="10" xr3:uid="{00000000-0010-0000-0900-00000A000000}" name="Columna10" dataDxfId="276"/>
    <tableColumn id="11" xr3:uid="{00000000-0010-0000-0900-00000B000000}" name="Columna11" dataDxfId="275"/>
    <tableColumn id="12" xr3:uid="{00000000-0010-0000-0900-00000C000000}" name="Columna12" dataDxfId="274"/>
    <tableColumn id="13" xr3:uid="{00000000-0010-0000-0900-00000D000000}" name="Columna13" dataDxfId="273"/>
    <tableColumn id="14" xr3:uid="{00000000-0010-0000-0900-00000E000000}" name="Columna14" dataDxfId="272"/>
    <tableColumn id="15" xr3:uid="{00000000-0010-0000-0900-00000F000000}" name="Columna15" dataDxfId="271"/>
    <tableColumn id="16" xr3:uid="{00000000-0010-0000-0900-000010000000}" name="Columna16" dataDxfId="27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a1681012" displayName="Tabla1681012" ref="A1:P81" totalsRowShown="0" headerRowDxfId="269" tableBorderDxfId="268">
  <autoFilter ref="A1:P81" xr:uid="{00000000-0009-0000-0100-00000B000000}"/>
  <tableColumns count="16">
    <tableColumn id="1" xr3:uid="{00000000-0010-0000-0A00-000001000000}" name="Columna1" dataDxfId="267"/>
    <tableColumn id="2" xr3:uid="{00000000-0010-0000-0A00-000002000000}" name="Columna2" dataDxfId="266"/>
    <tableColumn id="3" xr3:uid="{00000000-0010-0000-0A00-000003000000}" name="Columna3" dataDxfId="265"/>
    <tableColumn id="4" xr3:uid="{00000000-0010-0000-0A00-000004000000}" name="Columna4" dataDxfId="264"/>
    <tableColumn id="5" xr3:uid="{00000000-0010-0000-0A00-000005000000}" name="Columna5" dataDxfId="263"/>
    <tableColumn id="6" xr3:uid="{00000000-0010-0000-0A00-000006000000}" name="Columna6" dataDxfId="262"/>
    <tableColumn id="7" xr3:uid="{00000000-0010-0000-0A00-000007000000}" name="Columna7" dataDxfId="261"/>
    <tableColumn id="8" xr3:uid="{00000000-0010-0000-0A00-000008000000}" name="Columna8" dataDxfId="260"/>
    <tableColumn id="9" xr3:uid="{00000000-0010-0000-0A00-000009000000}" name="Columna9" dataDxfId="259"/>
    <tableColumn id="10" xr3:uid="{00000000-0010-0000-0A00-00000A000000}" name="Columna10" dataDxfId="258"/>
    <tableColumn id="11" xr3:uid="{00000000-0010-0000-0A00-00000B000000}" name="Columna11" dataDxfId="257"/>
    <tableColumn id="12" xr3:uid="{00000000-0010-0000-0A00-00000C000000}" name="Columna12" dataDxfId="256"/>
    <tableColumn id="13" xr3:uid="{00000000-0010-0000-0A00-00000D000000}" name="Columna13" dataDxfId="255"/>
    <tableColumn id="14" xr3:uid="{00000000-0010-0000-0A00-00000E000000}" name="Columna14" dataDxfId="254"/>
    <tableColumn id="15" xr3:uid="{00000000-0010-0000-0A00-00000F000000}" name="Columna15" dataDxfId="253"/>
    <tableColumn id="16" xr3:uid="{00000000-0010-0000-0A00-000010000000}" name="Columna16" dataDxfId="252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a25791113" displayName="Tabla25791113" ref="A1:P82" totalsRowShown="0" headerRowDxfId="251" tableBorderDxfId="250">
  <autoFilter ref="A1:P82" xr:uid="{00000000-0009-0000-0100-00000C000000}"/>
  <tableColumns count="16">
    <tableColumn id="1" xr3:uid="{00000000-0010-0000-0B00-000001000000}" name="Columna1" dataDxfId="249"/>
    <tableColumn id="2" xr3:uid="{00000000-0010-0000-0B00-000002000000}" name="Columna2" dataDxfId="248"/>
    <tableColumn id="3" xr3:uid="{00000000-0010-0000-0B00-000003000000}" name="Columna3" dataDxfId="247"/>
    <tableColumn id="4" xr3:uid="{00000000-0010-0000-0B00-000004000000}" name="Columna4" dataDxfId="246"/>
    <tableColumn id="5" xr3:uid="{00000000-0010-0000-0B00-000005000000}" name="Columna5" dataDxfId="245"/>
    <tableColumn id="6" xr3:uid="{00000000-0010-0000-0B00-000006000000}" name="Columna6" dataDxfId="244"/>
    <tableColumn id="7" xr3:uid="{00000000-0010-0000-0B00-000007000000}" name="Columna7" dataDxfId="243"/>
    <tableColumn id="8" xr3:uid="{00000000-0010-0000-0B00-000008000000}" name="Columna8" dataDxfId="242"/>
    <tableColumn id="9" xr3:uid="{00000000-0010-0000-0B00-000009000000}" name="Columna9" dataDxfId="241"/>
    <tableColumn id="10" xr3:uid="{00000000-0010-0000-0B00-00000A000000}" name="Columna10" dataDxfId="240"/>
    <tableColumn id="11" xr3:uid="{00000000-0010-0000-0B00-00000B000000}" name="Columna11" dataDxfId="239"/>
    <tableColumn id="12" xr3:uid="{00000000-0010-0000-0B00-00000C000000}" name="Columna12" dataDxfId="238"/>
    <tableColumn id="13" xr3:uid="{00000000-0010-0000-0B00-00000D000000}" name="Columna13" dataDxfId="237"/>
    <tableColumn id="14" xr3:uid="{00000000-0010-0000-0B00-00000E000000}" name="Columna14" dataDxfId="236"/>
    <tableColumn id="15" xr3:uid="{00000000-0010-0000-0B00-00000F000000}" name="Columna15" dataDxfId="235"/>
    <tableColumn id="16" xr3:uid="{00000000-0010-0000-0B00-000010000000}" name="Columna16" dataDxfId="234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a168101214" displayName="Tabla168101214" ref="A1:P81" totalsRowShown="0" headerRowDxfId="233" tableBorderDxfId="232">
  <autoFilter ref="A1:P81" xr:uid="{00000000-0009-0000-0100-00000D000000}"/>
  <tableColumns count="16">
    <tableColumn id="1" xr3:uid="{00000000-0010-0000-0C00-000001000000}" name="Columna1" dataDxfId="231"/>
    <tableColumn id="2" xr3:uid="{00000000-0010-0000-0C00-000002000000}" name="Columna2" dataDxfId="230"/>
    <tableColumn id="3" xr3:uid="{00000000-0010-0000-0C00-000003000000}" name="Columna3" dataDxfId="229"/>
    <tableColumn id="4" xr3:uid="{00000000-0010-0000-0C00-000004000000}" name="Columna4" dataDxfId="228"/>
    <tableColumn id="5" xr3:uid="{00000000-0010-0000-0C00-000005000000}" name="Columna5" dataDxfId="227"/>
    <tableColumn id="6" xr3:uid="{00000000-0010-0000-0C00-000006000000}" name="Columna6" dataDxfId="226"/>
    <tableColumn id="7" xr3:uid="{00000000-0010-0000-0C00-000007000000}" name="Columna7" dataDxfId="225"/>
    <tableColumn id="8" xr3:uid="{00000000-0010-0000-0C00-000008000000}" name="Columna8" dataDxfId="224"/>
    <tableColumn id="9" xr3:uid="{00000000-0010-0000-0C00-000009000000}" name="Columna9" dataDxfId="223"/>
    <tableColumn id="10" xr3:uid="{00000000-0010-0000-0C00-00000A000000}" name="Columna10" dataDxfId="222"/>
    <tableColumn id="11" xr3:uid="{00000000-0010-0000-0C00-00000B000000}" name="Columna11" dataDxfId="221"/>
    <tableColumn id="12" xr3:uid="{00000000-0010-0000-0C00-00000C000000}" name="Columna12" dataDxfId="220"/>
    <tableColumn id="13" xr3:uid="{00000000-0010-0000-0C00-00000D000000}" name="Columna13" dataDxfId="219"/>
    <tableColumn id="14" xr3:uid="{00000000-0010-0000-0C00-00000E000000}" name="Columna14" dataDxfId="218"/>
    <tableColumn id="15" xr3:uid="{00000000-0010-0000-0C00-00000F000000}" name="Columna15" dataDxfId="217"/>
    <tableColumn id="16" xr3:uid="{00000000-0010-0000-0C00-000010000000}" name="Columna16" dataDxfId="216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a2579111315" displayName="Tabla2579111315" ref="A1:P85" totalsRowShown="0" headerRowDxfId="215" tableBorderDxfId="214">
  <autoFilter ref="A1:P85" xr:uid="{00000000-0009-0000-0100-00000E000000}"/>
  <tableColumns count="16">
    <tableColumn id="1" xr3:uid="{00000000-0010-0000-0D00-000001000000}" name="Columna1" dataDxfId="213"/>
    <tableColumn id="2" xr3:uid="{00000000-0010-0000-0D00-000002000000}" name="Columna2" dataDxfId="212"/>
    <tableColumn id="3" xr3:uid="{00000000-0010-0000-0D00-000003000000}" name="Columna3" dataDxfId="211"/>
    <tableColumn id="4" xr3:uid="{00000000-0010-0000-0D00-000004000000}" name="Columna4" dataDxfId="210"/>
    <tableColumn id="5" xr3:uid="{00000000-0010-0000-0D00-000005000000}" name="Columna5" dataDxfId="209"/>
    <tableColumn id="6" xr3:uid="{00000000-0010-0000-0D00-000006000000}" name="Columna6" dataDxfId="208"/>
    <tableColumn id="7" xr3:uid="{00000000-0010-0000-0D00-000007000000}" name="Columna7" dataDxfId="207"/>
    <tableColumn id="8" xr3:uid="{00000000-0010-0000-0D00-000008000000}" name="Columna8" dataDxfId="206"/>
    <tableColumn id="9" xr3:uid="{00000000-0010-0000-0D00-000009000000}" name="Columna9" dataDxfId="205"/>
    <tableColumn id="10" xr3:uid="{00000000-0010-0000-0D00-00000A000000}" name="Columna10" dataDxfId="204"/>
    <tableColumn id="11" xr3:uid="{00000000-0010-0000-0D00-00000B000000}" name="Columna11" dataDxfId="203"/>
    <tableColumn id="12" xr3:uid="{00000000-0010-0000-0D00-00000C000000}" name="Columna12" dataDxfId="202"/>
    <tableColumn id="13" xr3:uid="{00000000-0010-0000-0D00-00000D000000}" name="Columna13" dataDxfId="201"/>
    <tableColumn id="14" xr3:uid="{00000000-0010-0000-0D00-00000E000000}" name="Columna14" dataDxfId="200"/>
    <tableColumn id="15" xr3:uid="{00000000-0010-0000-0D00-00000F000000}" name="Columna15" dataDxfId="199"/>
    <tableColumn id="16" xr3:uid="{00000000-0010-0000-0D00-000010000000}" name="Columna16" dataDxfId="198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a16810121416" displayName="Tabla16810121416" ref="A1:P79" totalsRowShown="0" headerRowDxfId="197" tableBorderDxfId="196">
  <autoFilter ref="A1:P79" xr:uid="{00000000-0009-0000-0100-00000F000000}"/>
  <tableColumns count="16">
    <tableColumn id="1" xr3:uid="{00000000-0010-0000-0E00-000001000000}" name="Columna1" dataDxfId="195"/>
    <tableColumn id="2" xr3:uid="{00000000-0010-0000-0E00-000002000000}" name="Columna2" dataDxfId="194"/>
    <tableColumn id="3" xr3:uid="{00000000-0010-0000-0E00-000003000000}" name="Columna3" dataDxfId="193"/>
    <tableColumn id="4" xr3:uid="{00000000-0010-0000-0E00-000004000000}" name="Columna4" dataDxfId="192"/>
    <tableColumn id="5" xr3:uid="{00000000-0010-0000-0E00-000005000000}" name="Columna5" dataDxfId="191"/>
    <tableColumn id="6" xr3:uid="{00000000-0010-0000-0E00-000006000000}" name="Columna6" dataDxfId="190"/>
    <tableColumn id="7" xr3:uid="{00000000-0010-0000-0E00-000007000000}" name="Columna7" dataDxfId="189"/>
    <tableColumn id="8" xr3:uid="{00000000-0010-0000-0E00-000008000000}" name="Columna8" dataDxfId="188"/>
    <tableColumn id="9" xr3:uid="{00000000-0010-0000-0E00-000009000000}" name="Columna9" dataDxfId="187"/>
    <tableColumn id="10" xr3:uid="{00000000-0010-0000-0E00-00000A000000}" name="Columna10" dataDxfId="186"/>
    <tableColumn id="11" xr3:uid="{00000000-0010-0000-0E00-00000B000000}" name="Columna11" dataDxfId="185"/>
    <tableColumn id="12" xr3:uid="{00000000-0010-0000-0E00-00000C000000}" name="Columna12" dataDxfId="184"/>
    <tableColumn id="13" xr3:uid="{00000000-0010-0000-0E00-00000D000000}" name="Columna13" dataDxfId="183"/>
    <tableColumn id="14" xr3:uid="{00000000-0010-0000-0E00-00000E000000}" name="Columna14" dataDxfId="182"/>
    <tableColumn id="15" xr3:uid="{00000000-0010-0000-0E00-00000F000000}" name="Columna15" dataDxfId="181"/>
    <tableColumn id="16" xr3:uid="{00000000-0010-0000-0E00-000010000000}" name="Columna16" dataDxfId="180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a257911131517" displayName="Tabla257911131517" ref="A1:P92" totalsRowShown="0" headerRowDxfId="179" tableBorderDxfId="178">
  <autoFilter ref="A1:P92" xr:uid="{00000000-0009-0000-0100-000010000000}"/>
  <tableColumns count="16">
    <tableColumn id="1" xr3:uid="{00000000-0010-0000-0F00-000001000000}" name="Columna1" dataDxfId="177"/>
    <tableColumn id="2" xr3:uid="{00000000-0010-0000-0F00-000002000000}" name="10" dataDxfId="176"/>
    <tableColumn id="3" xr3:uid="{00000000-0010-0000-0F00-000003000000}" name="Columna3" dataDxfId="175"/>
    <tableColumn id="4" xr3:uid="{00000000-0010-0000-0F00-000004000000}" name="Columna4" dataDxfId="174"/>
    <tableColumn id="5" xr3:uid="{00000000-0010-0000-0F00-000005000000}" name="Columna5" dataDxfId="173"/>
    <tableColumn id="6" xr3:uid="{00000000-0010-0000-0F00-000006000000}" name="Columna6" dataDxfId="172"/>
    <tableColumn id="7" xr3:uid="{00000000-0010-0000-0F00-000007000000}" name="Columna7" dataDxfId="171"/>
    <tableColumn id="8" xr3:uid="{00000000-0010-0000-0F00-000008000000}" name="Columna8" dataDxfId="170"/>
    <tableColumn id="9" xr3:uid="{00000000-0010-0000-0F00-000009000000}" name="Columna9" dataDxfId="169"/>
    <tableColumn id="10" xr3:uid="{00000000-0010-0000-0F00-00000A000000}" name="Columna10" dataDxfId="168"/>
    <tableColumn id="11" xr3:uid="{00000000-0010-0000-0F00-00000B000000}" name="Columna11" dataDxfId="167"/>
    <tableColumn id="12" xr3:uid="{00000000-0010-0000-0F00-00000C000000}" name="Columna12" dataDxfId="166"/>
    <tableColumn id="13" xr3:uid="{00000000-0010-0000-0F00-00000D000000}" name="Columna13" dataDxfId="165"/>
    <tableColumn id="14" xr3:uid="{00000000-0010-0000-0F00-00000E000000}" name="Columna14" dataDxfId="164"/>
    <tableColumn id="15" xr3:uid="{00000000-0010-0000-0F00-00000F000000}" name="Columna15" dataDxfId="163"/>
    <tableColumn id="16" xr3:uid="{00000000-0010-0000-0F00-000010000000}" name="Columna16" dataDxfId="162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0000000}" name="Tabla168101214161820" displayName="Tabla168101214161820" ref="A1:P81" totalsRowShown="0" headerRowDxfId="161" tableBorderDxfId="160">
  <autoFilter ref="A1:P81" xr:uid="{00000000-0009-0000-0100-000013000000}"/>
  <tableColumns count="16">
    <tableColumn id="1" xr3:uid="{00000000-0010-0000-1000-000001000000}" name="Columna1" dataDxfId="159"/>
    <tableColumn id="2" xr3:uid="{00000000-0010-0000-1000-000002000000}" name="Columna2" dataDxfId="158"/>
    <tableColumn id="3" xr3:uid="{00000000-0010-0000-1000-000003000000}" name="Columna3" dataDxfId="157"/>
    <tableColumn id="4" xr3:uid="{00000000-0010-0000-1000-000004000000}" name="Columna4" dataDxfId="156"/>
    <tableColumn id="5" xr3:uid="{00000000-0010-0000-1000-000005000000}" name="Columna5" dataDxfId="155"/>
    <tableColumn id="6" xr3:uid="{00000000-0010-0000-1000-000006000000}" name="Columna6" dataDxfId="154"/>
    <tableColumn id="7" xr3:uid="{00000000-0010-0000-1000-000007000000}" name="Columna7" dataDxfId="153"/>
    <tableColumn id="8" xr3:uid="{00000000-0010-0000-1000-000008000000}" name="Columna8" dataDxfId="152"/>
    <tableColumn id="9" xr3:uid="{00000000-0010-0000-1000-000009000000}" name="Columna9" dataDxfId="151"/>
    <tableColumn id="10" xr3:uid="{00000000-0010-0000-1000-00000A000000}" name="Columna10" dataDxfId="150"/>
    <tableColumn id="11" xr3:uid="{00000000-0010-0000-1000-00000B000000}" name="Columna11" dataDxfId="149"/>
    <tableColumn id="12" xr3:uid="{00000000-0010-0000-1000-00000C000000}" name="Columna12" dataDxfId="148"/>
    <tableColumn id="13" xr3:uid="{00000000-0010-0000-1000-00000D000000}" name="Columna13" dataDxfId="147"/>
    <tableColumn id="14" xr3:uid="{00000000-0010-0000-1000-00000E000000}" name="Columna14" dataDxfId="146"/>
    <tableColumn id="15" xr3:uid="{00000000-0010-0000-1000-00000F000000}" name="Columna15" dataDxfId="145"/>
    <tableColumn id="16" xr3:uid="{00000000-0010-0000-1000-000010000000}" name="Columna16" dataDxfId="144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a25791113151719" displayName="Tabla25791113151719" ref="A1:P82" totalsRowShown="0" headerRowDxfId="143" tableBorderDxfId="142">
  <autoFilter ref="A1:P82" xr:uid="{00000000-0009-0000-0100-000012000000}"/>
  <tableColumns count="16">
    <tableColumn id="1" xr3:uid="{00000000-0010-0000-1100-000001000000}" name="Columna1" dataDxfId="141"/>
    <tableColumn id="2" xr3:uid="{00000000-0010-0000-1100-000002000000}" name="Columna2" dataDxfId="140"/>
    <tableColumn id="3" xr3:uid="{00000000-0010-0000-1100-000003000000}" name="Columna3" dataDxfId="139"/>
    <tableColumn id="4" xr3:uid="{00000000-0010-0000-1100-000004000000}" name="Columna4" dataDxfId="138"/>
    <tableColumn id="5" xr3:uid="{00000000-0010-0000-1100-000005000000}" name="Columna5" dataDxfId="137"/>
    <tableColumn id="6" xr3:uid="{00000000-0010-0000-1100-000006000000}" name="Columna6" dataDxfId="136"/>
    <tableColumn id="7" xr3:uid="{00000000-0010-0000-1100-000007000000}" name="Columna7" dataDxfId="135"/>
    <tableColumn id="8" xr3:uid="{00000000-0010-0000-1100-000008000000}" name="Columna8" dataDxfId="134"/>
    <tableColumn id="9" xr3:uid="{00000000-0010-0000-1100-000009000000}" name="Columna9" dataDxfId="133"/>
    <tableColumn id="10" xr3:uid="{00000000-0010-0000-1100-00000A000000}" name="Columna10" dataDxfId="132"/>
    <tableColumn id="11" xr3:uid="{00000000-0010-0000-1100-00000B000000}" name="Columna11" dataDxfId="131"/>
    <tableColumn id="12" xr3:uid="{00000000-0010-0000-1100-00000C000000}" name="Columna12" dataDxfId="130"/>
    <tableColumn id="13" xr3:uid="{00000000-0010-0000-1100-00000D000000}" name="Columna13" dataDxfId="129"/>
    <tableColumn id="14" xr3:uid="{00000000-0010-0000-1100-00000E000000}" name="Columna14" dataDxfId="128"/>
    <tableColumn id="15" xr3:uid="{00000000-0010-0000-1100-00000F000000}" name="Columna15" dataDxfId="127"/>
    <tableColumn id="16" xr3:uid="{00000000-0010-0000-1100-000010000000}" name="Columna16" dataDxfId="126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2000000}" name="Tabla1681012141618" displayName="Tabla1681012141618" ref="A1:P81" totalsRowShown="0" headerRowDxfId="125" tableBorderDxfId="124">
  <autoFilter ref="A1:P81" xr:uid="{00000000-0009-0000-0100-000011000000}"/>
  <tableColumns count="16">
    <tableColumn id="1" xr3:uid="{00000000-0010-0000-1200-000001000000}" name="Columna1" dataDxfId="123"/>
    <tableColumn id="2" xr3:uid="{00000000-0010-0000-1200-000002000000}" name="Columna2" dataDxfId="122"/>
    <tableColumn id="3" xr3:uid="{00000000-0010-0000-1200-000003000000}" name="Columna3" dataDxfId="121"/>
    <tableColumn id="4" xr3:uid="{00000000-0010-0000-1200-000004000000}" name="Columna4" dataDxfId="120"/>
    <tableColumn id="5" xr3:uid="{00000000-0010-0000-1200-000005000000}" name="Columna5" dataDxfId="119"/>
    <tableColumn id="6" xr3:uid="{00000000-0010-0000-1200-000006000000}" name="Columna6" dataDxfId="118"/>
    <tableColumn id="7" xr3:uid="{00000000-0010-0000-1200-000007000000}" name="Columna7" dataDxfId="117"/>
    <tableColumn id="8" xr3:uid="{00000000-0010-0000-1200-000008000000}" name="Columna8" dataDxfId="116"/>
    <tableColumn id="9" xr3:uid="{00000000-0010-0000-1200-000009000000}" name="Columna9" dataDxfId="115"/>
    <tableColumn id="10" xr3:uid="{00000000-0010-0000-1200-00000A000000}" name="Columna10" dataDxfId="114"/>
    <tableColumn id="11" xr3:uid="{00000000-0010-0000-1200-00000B000000}" name="Columna11" dataDxfId="113"/>
    <tableColumn id="12" xr3:uid="{00000000-0010-0000-1200-00000C000000}" name="Columna12" dataDxfId="112"/>
    <tableColumn id="13" xr3:uid="{00000000-0010-0000-1200-00000D000000}" name="Columna13" dataDxfId="111"/>
    <tableColumn id="14" xr3:uid="{00000000-0010-0000-1200-00000E000000}" name="Columna14" dataDxfId="110"/>
    <tableColumn id="15" xr3:uid="{00000000-0010-0000-1200-00000F000000}" name="Columna15" dataDxfId="109"/>
    <tableColumn id="16" xr3:uid="{00000000-0010-0000-1200-000010000000}" name="Columna16" dataDxfId="108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a2579111315171921" displayName="Tabla2579111315171921" ref="A1:P82" totalsRowShown="0" headerRowDxfId="107" tableBorderDxfId="106">
  <autoFilter ref="A1:P82" xr:uid="{00000000-0009-0000-0100-000014000000}"/>
  <tableColumns count="16">
    <tableColumn id="1" xr3:uid="{00000000-0010-0000-1300-000001000000}" name="Columna1" dataDxfId="105"/>
    <tableColumn id="2" xr3:uid="{00000000-0010-0000-1300-000002000000}" name="Columna2" dataDxfId="104"/>
    <tableColumn id="3" xr3:uid="{00000000-0010-0000-1300-000003000000}" name="Columna3" dataDxfId="103"/>
    <tableColumn id="4" xr3:uid="{00000000-0010-0000-1300-000004000000}" name="Columna4" dataDxfId="102"/>
    <tableColumn id="5" xr3:uid="{00000000-0010-0000-1300-000005000000}" name="Columna5" dataDxfId="101"/>
    <tableColumn id="6" xr3:uid="{00000000-0010-0000-1300-000006000000}" name="Columna6" dataDxfId="100"/>
    <tableColumn id="7" xr3:uid="{00000000-0010-0000-1300-000007000000}" name="Columna7" dataDxfId="99"/>
    <tableColumn id="8" xr3:uid="{00000000-0010-0000-1300-000008000000}" name="Columna8" dataDxfId="98"/>
    <tableColumn id="9" xr3:uid="{00000000-0010-0000-1300-000009000000}" name="Columna9" dataDxfId="97"/>
    <tableColumn id="10" xr3:uid="{00000000-0010-0000-1300-00000A000000}" name="Columna10" dataDxfId="96"/>
    <tableColumn id="11" xr3:uid="{00000000-0010-0000-1300-00000B000000}" name="Columna11" dataDxfId="95"/>
    <tableColumn id="12" xr3:uid="{00000000-0010-0000-1300-00000C000000}" name="Columna12" dataDxfId="94"/>
    <tableColumn id="13" xr3:uid="{00000000-0010-0000-1300-00000D000000}" name="Columna13" dataDxfId="93"/>
    <tableColumn id="14" xr3:uid="{00000000-0010-0000-1300-00000E000000}" name="Columna14" dataDxfId="92"/>
    <tableColumn id="15" xr3:uid="{00000000-0010-0000-1300-00000F000000}" name="Columna15" dataDxfId="91"/>
    <tableColumn id="16" xr3:uid="{00000000-0010-0000-1300-000010000000}" name="Columna16" dataDxfId="90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a168101214161822" displayName="Tabla168101214161822" ref="A1:P81" totalsRowShown="0" headerRowDxfId="89" tableBorderDxfId="88">
  <autoFilter ref="A1:P81" xr:uid="{00000000-0009-0000-0100-000015000000}"/>
  <tableColumns count="16">
    <tableColumn id="1" xr3:uid="{00000000-0010-0000-1400-000001000000}" name="Columna1" dataDxfId="87"/>
    <tableColumn id="2" xr3:uid="{00000000-0010-0000-1400-000002000000}" name="Columna2" dataDxfId="86"/>
    <tableColumn id="3" xr3:uid="{00000000-0010-0000-1400-000003000000}" name="Columna3" dataDxfId="85"/>
    <tableColumn id="4" xr3:uid="{00000000-0010-0000-1400-000004000000}" name="Columna4" dataDxfId="84"/>
    <tableColumn id="5" xr3:uid="{00000000-0010-0000-1400-000005000000}" name="Columna5" dataDxfId="83"/>
    <tableColumn id="6" xr3:uid="{00000000-0010-0000-1400-000006000000}" name="Columna6" dataDxfId="82"/>
    <tableColumn id="7" xr3:uid="{00000000-0010-0000-1400-000007000000}" name="Columna7" dataDxfId="81"/>
    <tableColumn id="8" xr3:uid="{00000000-0010-0000-1400-000008000000}" name="Columna8" dataDxfId="80"/>
    <tableColumn id="9" xr3:uid="{00000000-0010-0000-1400-000009000000}" name="Columna9" dataDxfId="79"/>
    <tableColumn id="10" xr3:uid="{00000000-0010-0000-1400-00000A000000}" name="Columna10" dataDxfId="78"/>
    <tableColumn id="11" xr3:uid="{00000000-0010-0000-1400-00000B000000}" name="Columna11" dataDxfId="77"/>
    <tableColumn id="12" xr3:uid="{00000000-0010-0000-1400-00000C000000}" name="Columna12" dataDxfId="76"/>
    <tableColumn id="13" xr3:uid="{00000000-0010-0000-1400-00000D000000}" name="Columna13" dataDxfId="75"/>
    <tableColumn id="14" xr3:uid="{00000000-0010-0000-1400-00000E000000}" name="Columna14" dataDxfId="74"/>
    <tableColumn id="15" xr3:uid="{00000000-0010-0000-1400-00000F000000}" name="Columna15" dataDxfId="73"/>
    <tableColumn id="16" xr3:uid="{00000000-0010-0000-1400-000010000000}" name="Columna16" dataDxfId="72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a257911131517192123" displayName="Tabla257911131517192123" ref="A1:P82" totalsRowShown="0" headerRowDxfId="71" tableBorderDxfId="70">
  <autoFilter ref="A1:P82" xr:uid="{00000000-0009-0000-0100-000016000000}"/>
  <tableColumns count="16">
    <tableColumn id="1" xr3:uid="{00000000-0010-0000-1500-000001000000}" name="Columna1" dataDxfId="69"/>
    <tableColumn id="2" xr3:uid="{00000000-0010-0000-1500-000002000000}" name="Columna2" dataDxfId="68"/>
    <tableColumn id="3" xr3:uid="{00000000-0010-0000-1500-000003000000}" name="Columna3" dataDxfId="67"/>
    <tableColumn id="4" xr3:uid="{00000000-0010-0000-1500-000004000000}" name="Columna4" dataDxfId="66"/>
    <tableColumn id="5" xr3:uid="{00000000-0010-0000-1500-000005000000}" name="Columna5" dataDxfId="65"/>
    <tableColumn id="6" xr3:uid="{00000000-0010-0000-1500-000006000000}" name="Columna6" dataDxfId="64"/>
    <tableColumn id="7" xr3:uid="{00000000-0010-0000-1500-000007000000}" name="Columna7" dataDxfId="63"/>
    <tableColumn id="8" xr3:uid="{00000000-0010-0000-1500-000008000000}" name="Columna8" dataDxfId="62"/>
    <tableColumn id="9" xr3:uid="{00000000-0010-0000-1500-000009000000}" name="Columna9" dataDxfId="61"/>
    <tableColumn id="10" xr3:uid="{00000000-0010-0000-1500-00000A000000}" name="Columna10" dataDxfId="60"/>
    <tableColumn id="11" xr3:uid="{00000000-0010-0000-1500-00000B000000}" name="Columna11" dataDxfId="59"/>
    <tableColumn id="12" xr3:uid="{00000000-0010-0000-1500-00000C000000}" name="Columna12" dataDxfId="58"/>
    <tableColumn id="13" xr3:uid="{00000000-0010-0000-1500-00000D000000}" name="Columna13" dataDxfId="57"/>
    <tableColumn id="14" xr3:uid="{00000000-0010-0000-1500-00000E000000}" name="Columna14" dataDxfId="56"/>
    <tableColumn id="15" xr3:uid="{00000000-0010-0000-1500-00000F000000}" name="Columna15" dataDxfId="55"/>
    <tableColumn id="16" xr3:uid="{00000000-0010-0000-1500-000010000000}" name="Columna16" dataDxfId="54"/>
  </tableColumns>
  <tableStyleInfo name="TableStyleMedium2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a16810121416182224" displayName="Tabla16810121416182224" ref="A1:P81" totalsRowShown="0" headerRowDxfId="53" tableBorderDxfId="52">
  <autoFilter ref="A1:P81" xr:uid="{00000000-0009-0000-0100-000017000000}"/>
  <tableColumns count="16">
    <tableColumn id="1" xr3:uid="{00000000-0010-0000-1600-000001000000}" name="Columna1" dataDxfId="51"/>
    <tableColumn id="2" xr3:uid="{00000000-0010-0000-1600-000002000000}" name="Columna2" dataDxfId="50"/>
    <tableColumn id="3" xr3:uid="{00000000-0010-0000-1600-000003000000}" name="Columna3" dataDxfId="49"/>
    <tableColumn id="4" xr3:uid="{00000000-0010-0000-1600-000004000000}" name="Columna4" dataDxfId="48"/>
    <tableColumn id="5" xr3:uid="{00000000-0010-0000-1600-000005000000}" name="Columna5" dataDxfId="47"/>
    <tableColumn id="6" xr3:uid="{00000000-0010-0000-1600-000006000000}" name="Columna6" dataDxfId="46"/>
    <tableColumn id="7" xr3:uid="{00000000-0010-0000-1600-000007000000}" name="Columna7" dataDxfId="45"/>
    <tableColumn id="8" xr3:uid="{00000000-0010-0000-1600-000008000000}" name="Columna8" dataDxfId="44"/>
    <tableColumn id="9" xr3:uid="{00000000-0010-0000-1600-000009000000}" name="Columna9" dataDxfId="43"/>
    <tableColumn id="10" xr3:uid="{00000000-0010-0000-1600-00000A000000}" name="Columna10" dataDxfId="42"/>
    <tableColumn id="11" xr3:uid="{00000000-0010-0000-1600-00000B000000}" name="Columna11" dataDxfId="41"/>
    <tableColumn id="12" xr3:uid="{00000000-0010-0000-1600-00000C000000}" name="Columna12" dataDxfId="40"/>
    <tableColumn id="13" xr3:uid="{00000000-0010-0000-1600-00000D000000}" name="Columna13" dataDxfId="39"/>
    <tableColumn id="14" xr3:uid="{00000000-0010-0000-1600-00000E000000}" name="Columna14" dataDxfId="38"/>
    <tableColumn id="15" xr3:uid="{00000000-0010-0000-1600-00000F000000}" name="Columna15" dataDxfId="37"/>
    <tableColumn id="16" xr3:uid="{00000000-0010-0000-1600-000010000000}" name="Columna16" dataDxfId="36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a25791113151719212325" displayName="Tabla25791113151719212325" ref="A1:P82" totalsRowShown="0" headerRowDxfId="35" tableBorderDxfId="34">
  <autoFilter ref="A1:P82" xr:uid="{00000000-0009-0000-0100-000018000000}"/>
  <tableColumns count="16">
    <tableColumn id="1" xr3:uid="{00000000-0010-0000-1700-000001000000}" name="Columna1" dataDxfId="33"/>
    <tableColumn id="2" xr3:uid="{00000000-0010-0000-1700-000002000000}" name="Columna2" dataDxfId="32"/>
    <tableColumn id="3" xr3:uid="{00000000-0010-0000-1700-000003000000}" name="Columna3" dataDxfId="31"/>
    <tableColumn id="4" xr3:uid="{00000000-0010-0000-1700-000004000000}" name="Columna4" dataDxfId="30"/>
    <tableColumn id="5" xr3:uid="{00000000-0010-0000-1700-000005000000}" name="Columna5" dataDxfId="29"/>
    <tableColumn id="6" xr3:uid="{00000000-0010-0000-1700-000006000000}" name="Columna6" dataDxfId="28"/>
    <tableColumn id="7" xr3:uid="{00000000-0010-0000-1700-000007000000}" name="Columna7" dataDxfId="27"/>
    <tableColumn id="8" xr3:uid="{00000000-0010-0000-1700-000008000000}" name="Columna8" dataDxfId="26"/>
    <tableColumn id="9" xr3:uid="{00000000-0010-0000-1700-000009000000}" name="Columna9" dataDxfId="25"/>
    <tableColumn id="10" xr3:uid="{00000000-0010-0000-1700-00000A000000}" name="Columna10" dataDxfId="24"/>
    <tableColumn id="11" xr3:uid="{00000000-0010-0000-1700-00000B000000}" name="Columna11" dataDxfId="23"/>
    <tableColumn id="12" xr3:uid="{00000000-0010-0000-1700-00000C000000}" name="Columna12" dataDxfId="22"/>
    <tableColumn id="13" xr3:uid="{00000000-0010-0000-1700-00000D000000}" name="Columna13" dataDxfId="21"/>
    <tableColumn id="14" xr3:uid="{00000000-0010-0000-1700-00000E000000}" name="Columna14" dataDxfId="20"/>
    <tableColumn id="15" xr3:uid="{00000000-0010-0000-1700-00000F000000}" name="Columna15" dataDxfId="19"/>
    <tableColumn id="16" xr3:uid="{00000000-0010-0000-1700-000010000000}" name="Columna16" dataDxfId="18"/>
  </tableColumns>
  <tableStyleInfo name="TableStyleMedium2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a1681012141618222426" displayName="Tabla1681012141618222426" ref="A1:P81" totalsRowShown="0" headerRowDxfId="17" tableBorderDxfId="16">
  <autoFilter ref="A1:P81" xr:uid="{00000000-0009-0000-0100-000019000000}"/>
  <tableColumns count="16">
    <tableColumn id="1" xr3:uid="{00000000-0010-0000-1800-000001000000}" name="Columna1" dataDxfId="15"/>
    <tableColumn id="2" xr3:uid="{00000000-0010-0000-1800-000002000000}" name="Columna2" dataDxfId="14"/>
    <tableColumn id="3" xr3:uid="{00000000-0010-0000-1800-000003000000}" name="Columna3" dataDxfId="13"/>
    <tableColumn id="4" xr3:uid="{00000000-0010-0000-1800-000004000000}" name="Columna4" dataDxfId="12"/>
    <tableColumn id="5" xr3:uid="{00000000-0010-0000-1800-000005000000}" name="Columna5" dataDxfId="11"/>
    <tableColumn id="6" xr3:uid="{00000000-0010-0000-1800-000006000000}" name="Columna6" dataDxfId="10"/>
    <tableColumn id="7" xr3:uid="{00000000-0010-0000-1800-000007000000}" name="Columna7" dataDxfId="9"/>
    <tableColumn id="8" xr3:uid="{00000000-0010-0000-1800-000008000000}" name="Columna8" dataDxfId="8"/>
    <tableColumn id="9" xr3:uid="{00000000-0010-0000-1800-000009000000}" name="Columna9" dataDxfId="7"/>
    <tableColumn id="10" xr3:uid="{00000000-0010-0000-1800-00000A000000}" name="Columna10" dataDxfId="6"/>
    <tableColumn id="11" xr3:uid="{00000000-0010-0000-1800-00000B000000}" name="Columna11" dataDxfId="5"/>
    <tableColumn id="12" xr3:uid="{00000000-0010-0000-1800-00000C000000}" name="Columna12" dataDxfId="4"/>
    <tableColumn id="13" xr3:uid="{00000000-0010-0000-1800-00000D000000}" name="Columna13" dataDxfId="3"/>
    <tableColumn id="14" xr3:uid="{00000000-0010-0000-1800-00000E000000}" name="Columna14" dataDxfId="2"/>
    <tableColumn id="15" xr3:uid="{00000000-0010-0000-1800-00000F000000}" name="Columna15" dataDxfId="1"/>
    <tableColumn id="16" xr3:uid="{00000000-0010-0000-1800-000010000000}" name="Columna1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0"/>
  <sheetViews>
    <sheetView zoomScaleNormal="100" workbookViewId="0">
      <selection activeCell="B3" sqref="B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25"/>
      <c r="N6" s="25"/>
      <c r="O6" s="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5"/>
      <c r="N7" s="9"/>
      <c r="O7" s="5"/>
      <c r="P7" s="5"/>
    </row>
    <row r="8" spans="1:16" x14ac:dyDescent="0.25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6"/>
      <c r="M8" s="5"/>
      <c r="N8" s="25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5"/>
      <c r="N9" s="19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5"/>
      <c r="N10" s="25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5"/>
      <c r="N11" s="9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5"/>
      <c r="N12" s="2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5"/>
      <c r="N13" s="9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5"/>
      <c r="N14" s="2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5"/>
      <c r="N15" s="9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5"/>
      <c r="N16" s="2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5"/>
      <c r="N17" s="9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5"/>
      <c r="N18" s="2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5"/>
      <c r="N19" s="9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5"/>
      <c r="N20" s="2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9"/>
      <c r="N21" s="9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5"/>
      <c r="N22" s="2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0"/>
  <sheetViews>
    <sheetView topLeftCell="A56" zoomScale="91" zoomScaleNormal="91" workbookViewId="0">
      <selection activeCell="A5" sqref="A5:J6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41</v>
      </c>
      <c r="B2" s="27"/>
      <c r="C2" s="27"/>
      <c r="D2" s="27"/>
      <c r="E2" s="31">
        <v>45658</v>
      </c>
      <c r="F2" s="27"/>
      <c r="G2" s="27" t="s">
        <v>486</v>
      </c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45660</v>
      </c>
      <c r="C6" s="7">
        <v>0.39583333333333331</v>
      </c>
      <c r="D6" s="8" t="s">
        <v>56</v>
      </c>
      <c r="E6" s="8" t="s">
        <v>55</v>
      </c>
      <c r="F6" s="8"/>
      <c r="G6" s="8"/>
      <c r="H6" s="8"/>
      <c r="I6" s="8" t="s">
        <v>57</v>
      </c>
      <c r="J6" s="8"/>
      <c r="K6" s="8" t="s">
        <v>58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45663</v>
      </c>
      <c r="C7" s="7">
        <v>6.25E-2</v>
      </c>
      <c r="D7" s="8" t="s">
        <v>59</v>
      </c>
      <c r="E7" s="8" t="s">
        <v>60</v>
      </c>
      <c r="F7" s="8"/>
      <c r="G7" s="8" t="s">
        <v>61</v>
      </c>
      <c r="H7" s="8"/>
      <c r="I7" s="8"/>
      <c r="J7" s="8"/>
      <c r="K7" s="8" t="s">
        <v>62</v>
      </c>
      <c r="L7" s="17"/>
      <c r="M7" s="5"/>
      <c r="N7" s="35"/>
      <c r="O7" s="5"/>
      <c r="P7" s="5"/>
    </row>
    <row r="8" spans="1:16" ht="45" x14ac:dyDescent="0.25">
      <c r="A8" s="5">
        <v>3</v>
      </c>
      <c r="B8" s="6">
        <v>45663</v>
      </c>
      <c r="C8" s="7">
        <v>6.25E-2</v>
      </c>
      <c r="D8" s="8" t="s">
        <v>63</v>
      </c>
      <c r="E8" s="8" t="s">
        <v>64</v>
      </c>
      <c r="F8" s="8" t="s">
        <v>66</v>
      </c>
      <c r="G8" s="8" t="s">
        <v>46</v>
      </c>
      <c r="H8" s="8" t="s">
        <v>65</v>
      </c>
      <c r="I8" s="8"/>
      <c r="J8" s="8"/>
      <c r="K8" s="8" t="s">
        <v>67</v>
      </c>
      <c r="L8" s="16"/>
      <c r="M8" s="5"/>
      <c r="N8" s="47"/>
      <c r="O8" s="5"/>
      <c r="P8" s="5"/>
    </row>
    <row r="9" spans="1:16" ht="30" x14ac:dyDescent="0.25">
      <c r="A9" s="5">
        <v>4</v>
      </c>
      <c r="B9" s="6">
        <v>45663</v>
      </c>
      <c r="C9" s="7">
        <v>9.7222222222222224E-2</v>
      </c>
      <c r="D9" s="8" t="s">
        <v>56</v>
      </c>
      <c r="E9" s="8" t="s">
        <v>68</v>
      </c>
      <c r="F9" s="8" t="s">
        <v>69</v>
      </c>
      <c r="G9" s="8" t="s">
        <v>46</v>
      </c>
      <c r="H9" s="8"/>
      <c r="I9" s="8"/>
      <c r="J9" s="8"/>
      <c r="K9" s="8" t="s">
        <v>70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45663</v>
      </c>
      <c r="C10" s="7">
        <v>9.7222222222222224E-2</v>
      </c>
      <c r="D10" s="8" t="s">
        <v>56</v>
      </c>
      <c r="E10" s="8" t="s">
        <v>71</v>
      </c>
      <c r="F10" s="8" t="s">
        <v>72</v>
      </c>
      <c r="G10" s="8" t="s">
        <v>46</v>
      </c>
      <c r="H10" s="8"/>
      <c r="I10" s="8"/>
      <c r="J10" s="8"/>
      <c r="K10" s="8" t="s">
        <v>73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45664</v>
      </c>
      <c r="C11" s="7">
        <v>0.40972222222222227</v>
      </c>
      <c r="D11" s="8" t="s">
        <v>74</v>
      </c>
      <c r="E11" s="8"/>
      <c r="F11" s="8"/>
      <c r="G11" s="8" t="s">
        <v>46</v>
      </c>
      <c r="H11" s="8" t="s">
        <v>75</v>
      </c>
      <c r="I11" s="8"/>
      <c r="J11" s="8"/>
      <c r="K11" s="8" t="s">
        <v>76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45663</v>
      </c>
      <c r="C12" s="7">
        <v>0.40972222222222227</v>
      </c>
      <c r="D12" s="8" t="s">
        <v>77</v>
      </c>
      <c r="E12" s="8" t="s">
        <v>78</v>
      </c>
      <c r="F12" s="8" t="s">
        <v>79</v>
      </c>
      <c r="G12" s="8"/>
      <c r="H12" s="8"/>
      <c r="I12" s="8"/>
      <c r="J12" s="8"/>
      <c r="K12" s="8" t="s">
        <v>80</v>
      </c>
      <c r="L12" s="28"/>
      <c r="M12" s="5"/>
      <c r="N12" s="35"/>
      <c r="O12" s="5"/>
      <c r="P12" s="5"/>
    </row>
    <row r="13" spans="1:16" ht="45" x14ac:dyDescent="0.25">
      <c r="A13" s="5">
        <v>8</v>
      </c>
      <c r="B13" s="6">
        <v>45664</v>
      </c>
      <c r="C13" s="7">
        <v>0.42708333333333331</v>
      </c>
      <c r="D13" s="8" t="s">
        <v>149</v>
      </c>
      <c r="E13" s="8" t="s">
        <v>81</v>
      </c>
      <c r="F13" s="8" t="s">
        <v>82</v>
      </c>
      <c r="G13" s="8" t="s">
        <v>46</v>
      </c>
      <c r="H13" s="8"/>
      <c r="I13" s="8"/>
      <c r="J13" s="8"/>
      <c r="K13" s="8" t="s">
        <v>83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45664</v>
      </c>
      <c r="C14" s="7">
        <v>0.43055555555555558</v>
      </c>
      <c r="D14" s="8" t="s">
        <v>84</v>
      </c>
      <c r="E14" s="8" t="s">
        <v>85</v>
      </c>
      <c r="F14" s="8"/>
      <c r="G14" s="8" t="s">
        <v>86</v>
      </c>
      <c r="H14" s="8"/>
      <c r="I14" s="8"/>
      <c r="J14" s="8"/>
      <c r="K14" s="8" t="s">
        <v>87</v>
      </c>
      <c r="L14" s="16"/>
      <c r="M14" s="5"/>
      <c r="N14" s="35"/>
      <c r="O14" s="5"/>
      <c r="P14" s="5"/>
    </row>
    <row r="15" spans="1:16" ht="60" x14ac:dyDescent="0.25">
      <c r="A15" s="5">
        <v>10</v>
      </c>
      <c r="B15" s="6">
        <v>45664</v>
      </c>
      <c r="C15" s="7">
        <v>0.43263888888888885</v>
      </c>
      <c r="D15" s="8" t="s">
        <v>56</v>
      </c>
      <c r="E15" s="8" t="s">
        <v>88</v>
      </c>
      <c r="F15" s="8" t="s">
        <v>89</v>
      </c>
      <c r="G15" s="8" t="s">
        <v>46</v>
      </c>
      <c r="H15" s="8"/>
      <c r="I15" s="8"/>
      <c r="J15" s="8"/>
      <c r="K15" s="8" t="s">
        <v>90</v>
      </c>
      <c r="L15" s="16"/>
      <c r="M15" s="5"/>
      <c r="N15" s="35"/>
      <c r="O15" s="5"/>
      <c r="P15" s="5"/>
    </row>
    <row r="16" spans="1:16" ht="45" x14ac:dyDescent="0.25">
      <c r="A16" s="5">
        <v>11</v>
      </c>
      <c r="B16" s="6">
        <v>45664</v>
      </c>
      <c r="C16" s="7">
        <v>0.43402777777777773</v>
      </c>
      <c r="D16" s="8" t="s">
        <v>91</v>
      </c>
      <c r="E16" s="8" t="s">
        <v>92</v>
      </c>
      <c r="F16" s="8" t="s">
        <v>93</v>
      </c>
      <c r="G16" s="8" t="s">
        <v>46</v>
      </c>
      <c r="H16" s="8"/>
      <c r="I16" s="8"/>
      <c r="J16" s="8"/>
      <c r="K16" s="8" t="s">
        <v>94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45664</v>
      </c>
      <c r="C17" s="7">
        <v>0.4375</v>
      </c>
      <c r="D17" s="8" t="s">
        <v>95</v>
      </c>
      <c r="E17" s="8" t="s">
        <v>96</v>
      </c>
      <c r="F17" s="8" t="s">
        <v>97</v>
      </c>
      <c r="G17" s="8" t="s">
        <v>46</v>
      </c>
      <c r="H17" s="8"/>
      <c r="I17" s="8"/>
      <c r="J17" s="8"/>
      <c r="K17" s="8" t="s">
        <v>98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45664</v>
      </c>
      <c r="C18" s="7">
        <v>0.4375</v>
      </c>
      <c r="D18" s="8" t="s">
        <v>99</v>
      </c>
      <c r="E18" s="8" t="s">
        <v>100</v>
      </c>
      <c r="F18" s="8" t="s">
        <v>101</v>
      </c>
      <c r="G18" s="8"/>
      <c r="H18" s="8"/>
      <c r="I18" s="8"/>
      <c r="J18" s="8"/>
      <c r="K18" s="8" t="s">
        <v>107</v>
      </c>
      <c r="L18" s="16"/>
      <c r="M18" s="5"/>
      <c r="N18" s="51"/>
      <c r="O18" s="5"/>
      <c r="P18" s="5"/>
    </row>
    <row r="19" spans="1:16" ht="30" x14ac:dyDescent="0.25">
      <c r="A19" s="5">
        <v>14</v>
      </c>
      <c r="B19" s="6">
        <v>45664</v>
      </c>
      <c r="C19" s="7">
        <v>0.4375</v>
      </c>
      <c r="D19" s="11" t="s">
        <v>102</v>
      </c>
      <c r="E19" s="11" t="s">
        <v>122</v>
      </c>
      <c r="F19" s="11"/>
      <c r="G19" s="12"/>
      <c r="H19" s="12"/>
      <c r="I19" s="12"/>
      <c r="J19" s="32" t="s">
        <v>51</v>
      </c>
      <c r="K19" s="12" t="s">
        <v>123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45664</v>
      </c>
      <c r="C20" s="7">
        <v>0.44097222222222227</v>
      </c>
      <c r="D20" s="11" t="s">
        <v>95</v>
      </c>
      <c r="E20" s="11" t="s">
        <v>103</v>
      </c>
      <c r="F20" s="11"/>
      <c r="G20" s="12" t="s">
        <v>46</v>
      </c>
      <c r="H20" s="12"/>
      <c r="I20" s="12"/>
      <c r="J20" s="12"/>
      <c r="K20" s="12" t="s">
        <v>98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45664</v>
      </c>
      <c r="C21" s="7">
        <v>0.44305555555555554</v>
      </c>
      <c r="D21" s="11" t="s">
        <v>102</v>
      </c>
      <c r="E21" s="11" t="s">
        <v>104</v>
      </c>
      <c r="F21" s="11" t="s">
        <v>105</v>
      </c>
      <c r="G21" s="12" t="s">
        <v>46</v>
      </c>
      <c r="H21" s="12"/>
      <c r="I21" s="12"/>
      <c r="J21" s="12"/>
      <c r="K21" s="12" t="s">
        <v>106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45664</v>
      </c>
      <c r="C22" s="7">
        <v>0.44444444444444442</v>
      </c>
      <c r="D22" s="11" t="s">
        <v>110</v>
      </c>
      <c r="E22" s="11" t="s">
        <v>108</v>
      </c>
      <c r="F22" s="11"/>
      <c r="G22" s="12"/>
      <c r="H22" s="12"/>
      <c r="I22" s="12"/>
      <c r="J22" s="32" t="s">
        <v>51</v>
      </c>
      <c r="K22" s="12" t="s">
        <v>109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45664</v>
      </c>
      <c r="C23" s="7">
        <v>0.4513888888888889</v>
      </c>
      <c r="D23" s="11" t="s">
        <v>111</v>
      </c>
      <c r="E23" s="11" t="s">
        <v>112</v>
      </c>
      <c r="F23" s="11"/>
      <c r="G23" s="12"/>
      <c r="H23" s="12"/>
      <c r="I23" s="12"/>
      <c r="J23" s="32" t="s">
        <v>113</v>
      </c>
      <c r="K23" s="12" t="s">
        <v>114</v>
      </c>
      <c r="L23" s="17"/>
      <c r="M23" s="5"/>
      <c r="N23" s="52"/>
      <c r="O23" s="5"/>
      <c r="P23" s="5"/>
    </row>
    <row r="24" spans="1:16" ht="30" x14ac:dyDescent="0.25">
      <c r="A24" s="5">
        <v>19</v>
      </c>
      <c r="B24" s="6">
        <v>45664</v>
      </c>
      <c r="C24" s="7">
        <v>0.4513888888888889</v>
      </c>
      <c r="D24" s="11" t="s">
        <v>115</v>
      </c>
      <c r="E24" s="11" t="s">
        <v>116</v>
      </c>
      <c r="F24" s="11"/>
      <c r="G24" s="12"/>
      <c r="H24" s="12"/>
      <c r="I24" s="12"/>
      <c r="J24" s="32" t="s">
        <v>51</v>
      </c>
      <c r="K24" s="12" t="s">
        <v>117</v>
      </c>
      <c r="L24" s="28"/>
      <c r="M24" s="5"/>
      <c r="N24" s="52"/>
      <c r="O24" s="5"/>
      <c r="P24" s="5"/>
    </row>
    <row r="25" spans="1:16" ht="30" x14ac:dyDescent="0.25">
      <c r="A25" s="5">
        <v>20</v>
      </c>
      <c r="B25" s="6">
        <v>45664</v>
      </c>
      <c r="C25" s="7">
        <v>0.4513888888888889</v>
      </c>
      <c r="D25" s="8" t="s">
        <v>118</v>
      </c>
      <c r="E25" s="8" t="s">
        <v>119</v>
      </c>
      <c r="F25" s="8"/>
      <c r="G25" s="13" t="s">
        <v>46</v>
      </c>
      <c r="H25" s="13"/>
      <c r="I25" s="13"/>
      <c r="J25" s="13"/>
      <c r="K25" s="13" t="s">
        <v>121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45664</v>
      </c>
      <c r="C26" s="7">
        <v>0.4513888888888889</v>
      </c>
      <c r="D26" s="8" t="s">
        <v>118</v>
      </c>
      <c r="E26" s="8" t="s">
        <v>120</v>
      </c>
      <c r="F26" s="8"/>
      <c r="G26" s="13" t="s">
        <v>46</v>
      </c>
      <c r="H26" s="13"/>
      <c r="I26" s="13"/>
      <c r="J26" s="14"/>
      <c r="K26" s="13" t="s">
        <v>121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45664</v>
      </c>
      <c r="C27" s="7">
        <v>0.4513888888888889</v>
      </c>
      <c r="D27" s="8" t="s">
        <v>102</v>
      </c>
      <c r="E27" s="8" t="s">
        <v>124</v>
      </c>
      <c r="F27" s="8"/>
      <c r="G27" s="13"/>
      <c r="H27" s="13"/>
      <c r="I27" s="13" t="s">
        <v>668</v>
      </c>
      <c r="J27" s="33" t="s">
        <v>125</v>
      </c>
      <c r="K27" s="13" t="s">
        <v>126</v>
      </c>
      <c r="L27" s="16"/>
      <c r="M27" s="5" t="s">
        <v>668</v>
      </c>
      <c r="N27" s="52"/>
      <c r="O27" s="5"/>
      <c r="P27" s="5"/>
    </row>
    <row r="28" spans="1:16" ht="30" x14ac:dyDescent="0.25">
      <c r="A28" s="5">
        <v>23</v>
      </c>
      <c r="B28" s="6">
        <v>45664</v>
      </c>
      <c r="C28" s="7">
        <v>0.4513888888888889</v>
      </c>
      <c r="D28" s="8" t="s">
        <v>110</v>
      </c>
      <c r="E28" s="8" t="s">
        <v>127</v>
      </c>
      <c r="F28" s="8"/>
      <c r="G28" s="13" t="s">
        <v>46</v>
      </c>
      <c r="H28" s="13"/>
      <c r="I28" s="13"/>
      <c r="J28" s="13"/>
      <c r="K28" s="13" t="s">
        <v>128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45664</v>
      </c>
      <c r="C29" s="7">
        <v>0.45277777777777778</v>
      </c>
      <c r="D29" s="8" t="s">
        <v>56</v>
      </c>
      <c r="E29" s="8" t="s">
        <v>129</v>
      </c>
      <c r="F29" s="8" t="s">
        <v>189</v>
      </c>
      <c r="G29" s="13"/>
      <c r="H29" s="13"/>
      <c r="I29" s="13"/>
      <c r="J29" s="33" t="s">
        <v>125</v>
      </c>
      <c r="K29" s="13" t="s">
        <v>130</v>
      </c>
      <c r="L29" s="16"/>
      <c r="M29" s="5"/>
      <c r="N29" s="35"/>
      <c r="O29" s="5"/>
      <c r="P29" s="5"/>
    </row>
    <row r="30" spans="1:16" ht="75" x14ac:dyDescent="0.25">
      <c r="A30" s="5">
        <v>25</v>
      </c>
      <c r="B30" s="6">
        <v>45667</v>
      </c>
      <c r="C30" s="7">
        <v>4.1666666666666664E-2</v>
      </c>
      <c r="D30" s="8" t="s">
        <v>150</v>
      </c>
      <c r="E30" s="8" t="s">
        <v>151</v>
      </c>
      <c r="F30" s="8" t="s">
        <v>153</v>
      </c>
      <c r="G30" s="13" t="s">
        <v>46</v>
      </c>
      <c r="H30" s="13"/>
      <c r="I30" s="13"/>
      <c r="J30" s="13"/>
      <c r="K30" s="13" t="s">
        <v>152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45667</v>
      </c>
      <c r="C31" s="7">
        <v>4.1666666666666664E-2</v>
      </c>
      <c r="D31" s="8" t="s">
        <v>91</v>
      </c>
      <c r="E31" s="8" t="s">
        <v>155</v>
      </c>
      <c r="F31" s="8" t="s">
        <v>154</v>
      </c>
      <c r="G31" s="13" t="s">
        <v>46</v>
      </c>
      <c r="H31" s="13"/>
      <c r="I31" s="13"/>
      <c r="J31" s="13"/>
      <c r="K31" s="13" t="s">
        <v>156</v>
      </c>
      <c r="L31" s="16"/>
      <c r="M31" s="5"/>
      <c r="N31" s="35"/>
      <c r="O31" s="5"/>
      <c r="P31" s="5"/>
    </row>
    <row r="32" spans="1:16" ht="30" x14ac:dyDescent="0.25">
      <c r="A32" s="5">
        <v>27</v>
      </c>
      <c r="B32" s="6">
        <v>45667</v>
      </c>
      <c r="C32" s="7">
        <v>0.41666666666666669</v>
      </c>
      <c r="D32" s="8" t="s">
        <v>102</v>
      </c>
      <c r="E32" s="8" t="s">
        <v>163</v>
      </c>
      <c r="F32" s="8" t="s">
        <v>164</v>
      </c>
      <c r="G32" s="13" t="s">
        <v>46</v>
      </c>
      <c r="H32" s="13"/>
      <c r="I32" s="13"/>
      <c r="J32" s="13"/>
      <c r="K32" s="13" t="s">
        <v>165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45671</v>
      </c>
      <c r="C33" s="7">
        <v>0.41666666666666669</v>
      </c>
      <c r="D33" s="13" t="s">
        <v>118</v>
      </c>
      <c r="E33" s="8" t="s">
        <v>166</v>
      </c>
      <c r="F33" s="8"/>
      <c r="G33" s="13" t="s">
        <v>46</v>
      </c>
      <c r="H33" s="13"/>
      <c r="I33" s="13"/>
      <c r="J33" s="13"/>
      <c r="K33" s="13" t="s">
        <v>167</v>
      </c>
      <c r="L33" s="16"/>
      <c r="M33" s="5"/>
      <c r="N33" s="35"/>
      <c r="O33" s="5"/>
      <c r="P33" s="5"/>
    </row>
    <row r="34" spans="1:16" ht="45" x14ac:dyDescent="0.25">
      <c r="A34" s="5">
        <v>29</v>
      </c>
      <c r="B34" s="6">
        <v>45671</v>
      </c>
      <c r="C34" s="7">
        <v>0.47222222222222227</v>
      </c>
      <c r="D34" s="13" t="s">
        <v>172</v>
      </c>
      <c r="E34" s="8" t="s">
        <v>173</v>
      </c>
      <c r="F34" s="8" t="s">
        <v>174</v>
      </c>
      <c r="G34" s="13" t="s">
        <v>46</v>
      </c>
      <c r="H34" s="13" t="s">
        <v>176</v>
      </c>
      <c r="I34" s="13"/>
      <c r="J34" s="13"/>
      <c r="K34" s="13" t="s">
        <v>175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45671</v>
      </c>
      <c r="C35" s="7">
        <v>0.49305555555555558</v>
      </c>
      <c r="D35" s="13" t="s">
        <v>172</v>
      </c>
      <c r="E35" s="8" t="s">
        <v>177</v>
      </c>
      <c r="F35" s="8" t="s">
        <v>178</v>
      </c>
      <c r="G35" s="13" t="s">
        <v>46</v>
      </c>
      <c r="H35" s="13"/>
      <c r="I35" s="13"/>
      <c r="J35" s="13"/>
      <c r="K35" s="13" t="s">
        <v>181</v>
      </c>
      <c r="L35" s="16"/>
      <c r="M35" s="5"/>
      <c r="N35" s="35"/>
      <c r="O35" s="5"/>
      <c r="P35" s="5"/>
    </row>
    <row r="36" spans="1:16" ht="30" x14ac:dyDescent="0.25">
      <c r="A36" s="5">
        <v>31</v>
      </c>
      <c r="B36" s="6">
        <v>45671</v>
      </c>
      <c r="C36" s="7">
        <v>0.49305555555555558</v>
      </c>
      <c r="D36" s="13" t="s">
        <v>172</v>
      </c>
      <c r="E36" s="8" t="s">
        <v>179</v>
      </c>
      <c r="F36" s="8" t="s">
        <v>180</v>
      </c>
      <c r="G36" s="13" t="s">
        <v>46</v>
      </c>
      <c r="H36" s="13"/>
      <c r="I36" s="13"/>
      <c r="J36" s="13"/>
      <c r="K36" s="13" t="s">
        <v>181</v>
      </c>
      <c r="L36" s="16"/>
      <c r="M36" s="5"/>
      <c r="N36" s="35"/>
      <c r="O36" s="5"/>
      <c r="P36" s="5"/>
    </row>
    <row r="37" spans="1:16" ht="45" x14ac:dyDescent="0.25">
      <c r="A37" s="5">
        <v>32</v>
      </c>
      <c r="B37" s="6">
        <v>45671</v>
      </c>
      <c r="C37" s="7">
        <v>0.10416666666666667</v>
      </c>
      <c r="D37" s="13" t="s">
        <v>110</v>
      </c>
      <c r="E37" s="8" t="s">
        <v>182</v>
      </c>
      <c r="F37" s="8" t="s">
        <v>183</v>
      </c>
      <c r="G37" s="13" t="s">
        <v>46</v>
      </c>
      <c r="H37" s="13"/>
      <c r="I37" s="13"/>
      <c r="J37" s="13"/>
      <c r="K37" s="13" t="s">
        <v>184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45672</v>
      </c>
      <c r="C38" s="7">
        <v>0.51041666666666663</v>
      </c>
      <c r="D38" s="13" t="s">
        <v>192</v>
      </c>
      <c r="E38" s="8" t="s">
        <v>193</v>
      </c>
      <c r="F38" s="8" t="s">
        <v>194</v>
      </c>
      <c r="G38" s="13" t="s">
        <v>46</v>
      </c>
      <c r="H38" s="13"/>
      <c r="I38" s="13"/>
      <c r="J38" s="13"/>
      <c r="K38" s="13" t="s">
        <v>191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45672</v>
      </c>
      <c r="C39" s="7">
        <v>0.63541666666666663</v>
      </c>
      <c r="D39" s="13" t="s">
        <v>110</v>
      </c>
      <c r="E39" s="8" t="s">
        <v>195</v>
      </c>
      <c r="F39" s="8" t="s">
        <v>196</v>
      </c>
      <c r="G39" s="13" t="s">
        <v>46</v>
      </c>
      <c r="H39" s="13"/>
      <c r="I39" s="13"/>
      <c r="J39" s="13"/>
      <c r="K39" s="13" t="s">
        <v>190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45673</v>
      </c>
      <c r="C40" s="7">
        <v>0.39583333333333331</v>
      </c>
      <c r="D40" s="13" t="s">
        <v>198</v>
      </c>
      <c r="E40" s="8" t="s">
        <v>199</v>
      </c>
      <c r="F40" s="8"/>
      <c r="G40" s="13"/>
      <c r="H40" s="13"/>
      <c r="I40" s="13"/>
      <c r="J40" s="33" t="s">
        <v>207</v>
      </c>
      <c r="K40" s="13" t="s">
        <v>200</v>
      </c>
      <c r="L40" s="16"/>
      <c r="M40" s="5"/>
      <c r="N40" s="35"/>
      <c r="O40" s="5"/>
      <c r="P40" s="5"/>
    </row>
    <row r="41" spans="1:16" ht="45" x14ac:dyDescent="0.25">
      <c r="A41" s="5">
        <v>36</v>
      </c>
      <c r="B41" s="6">
        <v>45674</v>
      </c>
      <c r="C41" s="7">
        <v>0.40972222222222227</v>
      </c>
      <c r="D41" s="13" t="s">
        <v>202</v>
      </c>
      <c r="E41" s="8" t="s">
        <v>203</v>
      </c>
      <c r="F41" s="8" t="s">
        <v>208</v>
      </c>
      <c r="G41" s="13" t="s">
        <v>46</v>
      </c>
      <c r="H41" s="13"/>
      <c r="I41" s="13"/>
      <c r="J41" s="13"/>
      <c r="K41" s="13" t="s">
        <v>156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45674</v>
      </c>
      <c r="C42" s="7">
        <v>0.40972222222222227</v>
      </c>
      <c r="D42" s="13" t="s">
        <v>172</v>
      </c>
      <c r="E42" s="8" t="s">
        <v>204</v>
      </c>
      <c r="F42" s="8" t="s">
        <v>205</v>
      </c>
      <c r="G42" s="13" t="s">
        <v>46</v>
      </c>
      <c r="H42" s="13"/>
      <c r="I42" s="13"/>
      <c r="J42" s="13"/>
      <c r="K42" s="13" t="s">
        <v>206</v>
      </c>
      <c r="L42" s="16"/>
      <c r="M42" s="5"/>
      <c r="N42" s="35"/>
      <c r="O42" s="5"/>
      <c r="P42" s="5"/>
    </row>
    <row r="43" spans="1:16" ht="45" x14ac:dyDescent="0.25">
      <c r="A43" s="5">
        <v>38</v>
      </c>
      <c r="B43" s="6">
        <v>45677</v>
      </c>
      <c r="C43" s="7">
        <v>0.40972222222222227</v>
      </c>
      <c r="D43" s="13" t="s">
        <v>172</v>
      </c>
      <c r="E43" s="8" t="s">
        <v>227</v>
      </c>
      <c r="F43" s="8" t="s">
        <v>228</v>
      </c>
      <c r="G43" s="13" t="s">
        <v>46</v>
      </c>
      <c r="H43" s="13"/>
      <c r="I43" s="13"/>
      <c r="J43" s="13"/>
      <c r="K43" s="13" t="s">
        <v>229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45677</v>
      </c>
      <c r="C44" s="7">
        <v>0.40972222222222227</v>
      </c>
      <c r="D44" s="13" t="s">
        <v>95</v>
      </c>
      <c r="E44" s="8" t="s">
        <v>230</v>
      </c>
      <c r="F44" s="8"/>
      <c r="G44" s="13" t="s">
        <v>46</v>
      </c>
      <c r="H44" s="13"/>
      <c r="I44" s="13"/>
      <c r="J44" s="13"/>
      <c r="K44" s="13" t="s">
        <v>231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45677</v>
      </c>
      <c r="C45" s="7">
        <v>0.40972222222222227</v>
      </c>
      <c r="D45" s="13" t="s">
        <v>235</v>
      </c>
      <c r="E45" s="8" t="s">
        <v>232</v>
      </c>
      <c r="F45" s="8" t="s">
        <v>233</v>
      </c>
      <c r="G45" s="13" t="s">
        <v>46</v>
      </c>
      <c r="H45" s="13"/>
      <c r="I45" s="13"/>
      <c r="J45" s="13"/>
      <c r="K45" s="13" t="s">
        <v>234</v>
      </c>
      <c r="L45" s="16"/>
      <c r="M45" s="5"/>
      <c r="N45" s="35"/>
      <c r="O45" s="5"/>
      <c r="P45" s="5"/>
    </row>
    <row r="46" spans="1:16" ht="60" x14ac:dyDescent="0.25">
      <c r="A46" s="5">
        <v>41</v>
      </c>
      <c r="B46" s="6">
        <v>45677</v>
      </c>
      <c r="C46" s="7">
        <v>0.40972222222222227</v>
      </c>
      <c r="D46" s="13" t="s">
        <v>115</v>
      </c>
      <c r="E46" s="8" t="s">
        <v>236</v>
      </c>
      <c r="F46" s="8" t="s">
        <v>237</v>
      </c>
      <c r="G46" s="13" t="s">
        <v>238</v>
      </c>
      <c r="H46" s="13" t="s">
        <v>239</v>
      </c>
      <c r="I46" s="13"/>
      <c r="J46" s="13"/>
      <c r="K46" s="13"/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45677</v>
      </c>
      <c r="C47" s="7">
        <v>0.40972222222222227</v>
      </c>
      <c r="D47" s="13" t="s">
        <v>102</v>
      </c>
      <c r="E47" s="8" t="s">
        <v>246</v>
      </c>
      <c r="F47" s="8" t="s">
        <v>247</v>
      </c>
      <c r="G47" s="13" t="s">
        <v>250</v>
      </c>
      <c r="H47" s="13" t="s">
        <v>251</v>
      </c>
      <c r="I47" s="13"/>
      <c r="J47" s="33" t="s">
        <v>51</v>
      </c>
      <c r="K47" s="13" t="s">
        <v>248</v>
      </c>
      <c r="L47" s="16" t="s">
        <v>249</v>
      </c>
      <c r="M47" s="5"/>
      <c r="N47" s="35"/>
      <c r="O47" s="5"/>
      <c r="P47" s="5"/>
    </row>
    <row r="48" spans="1:16" ht="30" x14ac:dyDescent="0.25">
      <c r="A48" s="5">
        <v>43</v>
      </c>
      <c r="B48" s="6">
        <v>45677</v>
      </c>
      <c r="C48" s="7">
        <v>0.51041666666666663</v>
      </c>
      <c r="D48" s="13" t="s">
        <v>102</v>
      </c>
      <c r="E48" s="8" t="s">
        <v>252</v>
      </c>
      <c r="F48" s="8" t="s">
        <v>253</v>
      </c>
      <c r="G48" s="13" t="s">
        <v>254</v>
      </c>
      <c r="H48" s="13"/>
      <c r="I48" s="13"/>
      <c r="J48" s="13"/>
      <c r="K48" s="13"/>
      <c r="L48" s="16"/>
      <c r="M48" s="5"/>
      <c r="N48" s="35"/>
      <c r="O48" s="5"/>
      <c r="P48" s="5"/>
    </row>
    <row r="49" spans="1:16" ht="30" x14ac:dyDescent="0.25">
      <c r="A49" s="5">
        <v>44</v>
      </c>
      <c r="B49" s="6">
        <v>45677</v>
      </c>
      <c r="C49" s="7">
        <v>0.51041666666666663</v>
      </c>
      <c r="D49" s="13" t="s">
        <v>192</v>
      </c>
      <c r="E49" s="8" t="s">
        <v>258</v>
      </c>
      <c r="F49" s="8" t="s">
        <v>259</v>
      </c>
      <c r="G49" s="13" t="s">
        <v>46</v>
      </c>
      <c r="H49" s="13"/>
      <c r="I49" s="13"/>
      <c r="J49" s="13"/>
      <c r="K49" s="13" t="s">
        <v>260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45679</v>
      </c>
      <c r="C50" s="7">
        <v>0.38194444444444442</v>
      </c>
      <c r="D50" s="13" t="s">
        <v>172</v>
      </c>
      <c r="E50" s="8" t="s">
        <v>261</v>
      </c>
      <c r="F50" s="8" t="s">
        <v>262</v>
      </c>
      <c r="G50" s="13" t="s">
        <v>46</v>
      </c>
      <c r="H50" s="13"/>
      <c r="I50" s="13"/>
      <c r="J50" s="13"/>
      <c r="K50" s="13" t="s">
        <v>263</v>
      </c>
      <c r="L50" s="16"/>
      <c r="M50" s="5"/>
      <c r="N50" s="35"/>
      <c r="O50" s="5"/>
      <c r="P50" s="5"/>
    </row>
    <row r="51" spans="1:16" ht="45" x14ac:dyDescent="0.25">
      <c r="A51" s="5">
        <v>46</v>
      </c>
      <c r="B51" s="6">
        <v>45679</v>
      </c>
      <c r="C51" s="7">
        <v>0.40972222222222227</v>
      </c>
      <c r="D51" s="13" t="s">
        <v>91</v>
      </c>
      <c r="E51" s="8" t="s">
        <v>264</v>
      </c>
      <c r="F51" s="8" t="s">
        <v>265</v>
      </c>
      <c r="G51" s="13" t="s">
        <v>46</v>
      </c>
      <c r="H51" s="13"/>
      <c r="I51" s="13"/>
      <c r="J51" s="13"/>
      <c r="K51" s="13" t="s">
        <v>667</v>
      </c>
      <c r="L51" s="16"/>
      <c r="M51" s="5"/>
      <c r="N51" s="35"/>
      <c r="O51" s="5"/>
      <c r="P51" s="5"/>
    </row>
    <row r="52" spans="1:16" ht="30" x14ac:dyDescent="0.25">
      <c r="A52" s="5">
        <v>47</v>
      </c>
      <c r="B52" s="6">
        <v>45679</v>
      </c>
      <c r="C52" s="7">
        <v>0.625</v>
      </c>
      <c r="D52" s="13" t="s">
        <v>271</v>
      </c>
      <c r="E52" s="8" t="s">
        <v>272</v>
      </c>
      <c r="F52" s="8"/>
      <c r="G52" s="13" t="s">
        <v>61</v>
      </c>
      <c r="H52" s="13"/>
      <c r="I52" s="13"/>
      <c r="J52" s="13"/>
      <c r="K52" s="13" t="s">
        <v>273</v>
      </c>
      <c r="L52" s="16"/>
      <c r="M52" s="5"/>
      <c r="N52" s="35"/>
      <c r="O52" s="5"/>
      <c r="P52" s="5"/>
    </row>
    <row r="53" spans="1:16" ht="30" x14ac:dyDescent="0.25">
      <c r="A53" s="5">
        <v>48</v>
      </c>
      <c r="B53" s="6">
        <v>45680</v>
      </c>
      <c r="C53" s="7">
        <v>0.45833333333333331</v>
      </c>
      <c r="D53" s="13" t="s">
        <v>95</v>
      </c>
      <c r="E53" s="8" t="s">
        <v>274</v>
      </c>
      <c r="F53" s="8" t="s">
        <v>275</v>
      </c>
      <c r="G53" s="13" t="s">
        <v>61</v>
      </c>
      <c r="H53" s="13"/>
      <c r="I53" s="13"/>
      <c r="J53" s="13"/>
      <c r="K53" s="13" t="s">
        <v>276</v>
      </c>
      <c r="L53" s="16"/>
      <c r="M53" s="5"/>
      <c r="N53" s="35"/>
      <c r="O53" s="5"/>
      <c r="P53" s="5"/>
    </row>
    <row r="54" spans="1:16" ht="45" x14ac:dyDescent="0.25">
      <c r="A54" s="5">
        <v>49</v>
      </c>
      <c r="B54" s="6">
        <v>45680</v>
      </c>
      <c r="C54" s="7">
        <v>0.5</v>
      </c>
      <c r="D54" s="13" t="s">
        <v>172</v>
      </c>
      <c r="E54" s="8" t="s">
        <v>277</v>
      </c>
      <c r="F54" s="8" t="s">
        <v>278</v>
      </c>
      <c r="G54" s="13" t="s">
        <v>46</v>
      </c>
      <c r="H54" s="13"/>
      <c r="I54" s="13"/>
      <c r="J54" s="13"/>
      <c r="K54" s="13" t="s">
        <v>279</v>
      </c>
      <c r="L54" s="16"/>
      <c r="M54" s="5"/>
      <c r="N54" s="35"/>
      <c r="O54" s="5"/>
      <c r="P54" s="5"/>
    </row>
    <row r="55" spans="1:16" ht="45" x14ac:dyDescent="0.25">
      <c r="A55" s="5">
        <v>50</v>
      </c>
      <c r="B55" s="6">
        <v>45681</v>
      </c>
      <c r="C55" s="7">
        <v>0.625</v>
      </c>
      <c r="D55" s="13" t="s">
        <v>280</v>
      </c>
      <c r="E55" s="8" t="s">
        <v>282</v>
      </c>
      <c r="F55" s="8" t="s">
        <v>281</v>
      </c>
      <c r="G55" s="13" t="s">
        <v>46</v>
      </c>
      <c r="H55" s="13"/>
      <c r="I55" s="13"/>
      <c r="J55" s="13"/>
      <c r="K55" s="13" t="s">
        <v>283</v>
      </c>
      <c r="L55" s="16"/>
      <c r="M55" s="5"/>
      <c r="N55" s="35"/>
      <c r="O55" s="5"/>
      <c r="P55" s="5"/>
    </row>
    <row r="56" spans="1:16" ht="45" x14ac:dyDescent="0.25">
      <c r="A56" s="5">
        <v>51</v>
      </c>
      <c r="B56" s="6">
        <v>45684</v>
      </c>
      <c r="C56" s="7">
        <v>0.43402777777777773</v>
      </c>
      <c r="D56" s="13" t="s">
        <v>296</v>
      </c>
      <c r="E56" s="8" t="s">
        <v>294</v>
      </c>
      <c r="F56" s="8" t="s">
        <v>295</v>
      </c>
      <c r="G56" s="13"/>
      <c r="H56" s="13"/>
      <c r="I56" s="13"/>
      <c r="J56" s="33" t="s">
        <v>51</v>
      </c>
      <c r="K56" s="13" t="s">
        <v>690</v>
      </c>
      <c r="L56" s="16"/>
      <c r="M56" s="5"/>
      <c r="N56" s="52"/>
      <c r="O56" s="5"/>
      <c r="P56" s="5"/>
    </row>
    <row r="57" spans="1:16" ht="45" x14ac:dyDescent="0.25">
      <c r="A57" s="5">
        <v>52</v>
      </c>
      <c r="B57" s="6">
        <v>45685</v>
      </c>
      <c r="C57" s="7">
        <v>0.58333333333333337</v>
      </c>
      <c r="D57" s="13" t="s">
        <v>300</v>
      </c>
      <c r="E57" s="8" t="s">
        <v>301</v>
      </c>
      <c r="F57" s="8" t="s">
        <v>302</v>
      </c>
      <c r="G57" s="13" t="s">
        <v>46</v>
      </c>
      <c r="H57" s="13"/>
      <c r="I57" s="13"/>
      <c r="J57" s="13"/>
      <c r="K57" s="13" t="s">
        <v>303</v>
      </c>
      <c r="L57" s="16"/>
      <c r="M57" s="5"/>
      <c r="N57" s="35"/>
      <c r="O57" s="5"/>
      <c r="P57" s="5"/>
    </row>
    <row r="58" spans="1:16" ht="45" x14ac:dyDescent="0.25">
      <c r="A58" s="5">
        <v>53</v>
      </c>
      <c r="B58" s="6">
        <v>45685</v>
      </c>
      <c r="C58" s="7">
        <v>0.58333333333333337</v>
      </c>
      <c r="D58" s="13" t="s">
        <v>110</v>
      </c>
      <c r="E58" s="8" t="s">
        <v>304</v>
      </c>
      <c r="F58" s="8" t="s">
        <v>305</v>
      </c>
      <c r="G58" s="13"/>
      <c r="H58" s="13"/>
      <c r="I58" s="13"/>
      <c r="J58" s="13"/>
      <c r="K58" s="13" t="s">
        <v>260</v>
      </c>
      <c r="L58" s="16"/>
      <c r="M58" s="5"/>
      <c r="N58" s="35"/>
      <c r="O58" s="5"/>
      <c r="P58" s="5"/>
    </row>
    <row r="59" spans="1:16" ht="30" x14ac:dyDescent="0.25">
      <c r="A59" s="5">
        <v>54</v>
      </c>
      <c r="B59" s="6">
        <v>45686</v>
      </c>
      <c r="C59" s="7">
        <v>0.58333333333333337</v>
      </c>
      <c r="D59" s="13" t="s">
        <v>271</v>
      </c>
      <c r="E59" s="8" t="s">
        <v>306</v>
      </c>
      <c r="F59" s="8" t="s">
        <v>307</v>
      </c>
      <c r="G59" s="13" t="s">
        <v>46</v>
      </c>
      <c r="H59" s="13"/>
      <c r="I59" s="13"/>
      <c r="J59" s="13"/>
      <c r="K59" s="13" t="s">
        <v>308</v>
      </c>
      <c r="L59" s="16"/>
      <c r="M59" s="5"/>
      <c r="N59" s="35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 t="s">
        <v>309</v>
      </c>
      <c r="H60" s="13" t="s">
        <v>310</v>
      </c>
      <c r="I60" s="13"/>
      <c r="J60" s="33" t="s">
        <v>207</v>
      </c>
      <c r="K60" s="13" t="s">
        <v>311</v>
      </c>
      <c r="L60" s="16"/>
      <c r="M60" s="5"/>
      <c r="N60" s="35"/>
      <c r="O60" s="5"/>
      <c r="P60" s="5"/>
    </row>
    <row r="61" spans="1:16" ht="30" x14ac:dyDescent="0.25">
      <c r="A61" s="5">
        <v>55</v>
      </c>
      <c r="B61" s="6">
        <v>45688</v>
      </c>
      <c r="C61" s="7">
        <v>0.45833333333333331</v>
      </c>
      <c r="D61" s="13" t="s">
        <v>314</v>
      </c>
      <c r="E61" s="8" t="s">
        <v>315</v>
      </c>
      <c r="F61" s="8" t="s">
        <v>316</v>
      </c>
      <c r="G61" s="13" t="s">
        <v>46</v>
      </c>
      <c r="H61" s="13" t="s">
        <v>312</v>
      </c>
      <c r="I61" s="13"/>
      <c r="J61" s="13"/>
      <c r="K61" s="13" t="s">
        <v>313</v>
      </c>
      <c r="L61" s="16"/>
      <c r="M61" s="5"/>
      <c r="N61" s="35"/>
      <c r="O61" s="5"/>
      <c r="P61" s="5"/>
    </row>
    <row r="62" spans="1:16" ht="45" x14ac:dyDescent="0.25">
      <c r="A62" s="5">
        <v>56</v>
      </c>
      <c r="B62" s="6">
        <v>45688</v>
      </c>
      <c r="C62" s="7">
        <v>0.45833333333333331</v>
      </c>
      <c r="D62" s="13" t="s">
        <v>271</v>
      </c>
      <c r="E62" s="8" t="s">
        <v>317</v>
      </c>
      <c r="F62" s="8" t="s">
        <v>318</v>
      </c>
      <c r="G62" s="13" t="s">
        <v>46</v>
      </c>
      <c r="H62" s="13"/>
      <c r="I62" s="13"/>
      <c r="J62" s="13"/>
      <c r="K62" s="13" t="s">
        <v>308</v>
      </c>
      <c r="L62" s="16"/>
      <c r="M62" s="5"/>
      <c r="N62" s="35"/>
      <c r="O62" s="5"/>
      <c r="P62" s="5"/>
    </row>
    <row r="63" spans="1:16" ht="30" x14ac:dyDescent="0.25">
      <c r="A63" s="5">
        <v>57</v>
      </c>
      <c r="B63" s="6">
        <v>45688</v>
      </c>
      <c r="C63" s="7">
        <v>5.5555555555555552E-2</v>
      </c>
      <c r="D63" s="13" t="s">
        <v>110</v>
      </c>
      <c r="E63" s="8"/>
      <c r="F63" s="8" t="s">
        <v>319</v>
      </c>
      <c r="G63" s="13" t="s">
        <v>46</v>
      </c>
      <c r="H63" s="13"/>
      <c r="I63" s="13"/>
      <c r="J63" s="13"/>
      <c r="K63" s="13" t="s">
        <v>320</v>
      </c>
      <c r="L63" s="16"/>
      <c r="M63" s="5"/>
      <c r="N63" s="35"/>
      <c r="O63" s="5"/>
      <c r="P63" s="5"/>
    </row>
    <row r="64" spans="1:16" ht="60" x14ac:dyDescent="0.25">
      <c r="A64" s="5">
        <v>58</v>
      </c>
      <c r="B64" s="6">
        <v>45688</v>
      </c>
      <c r="C64" s="7">
        <v>9.7222222222222224E-2</v>
      </c>
      <c r="D64" s="13" t="s">
        <v>172</v>
      </c>
      <c r="E64" s="8" t="s">
        <v>321</v>
      </c>
      <c r="F64" s="8" t="s">
        <v>322</v>
      </c>
      <c r="G64" s="13" t="s">
        <v>46</v>
      </c>
      <c r="H64" s="13"/>
      <c r="I64" s="13"/>
      <c r="J64" s="13"/>
      <c r="K64" s="13" t="s">
        <v>323</v>
      </c>
      <c r="L64" s="16"/>
      <c r="M64" s="5"/>
      <c r="N64" s="3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ht="30" x14ac:dyDescent="0.25">
      <c r="A66" s="5"/>
      <c r="B66" s="6"/>
      <c r="C66" s="7"/>
      <c r="D66" s="13"/>
      <c r="E66" s="8"/>
      <c r="F66" s="8"/>
      <c r="G66" s="62" t="s">
        <v>1071</v>
      </c>
      <c r="H66" s="13"/>
      <c r="I66" s="62" t="s">
        <v>528</v>
      </c>
      <c r="J66" s="62" t="s">
        <v>1072</v>
      </c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8"/>
  <sheetViews>
    <sheetView topLeftCell="A37" zoomScale="91" zoomScaleNormal="91" workbookViewId="0">
      <selection activeCell="A5" sqref="A5:J45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45659</v>
      </c>
      <c r="C6" s="7">
        <v>0.41666666666666669</v>
      </c>
      <c r="D6" s="8" t="s">
        <v>42</v>
      </c>
      <c r="E6" s="8" t="s">
        <v>43</v>
      </c>
      <c r="F6" s="8"/>
      <c r="G6" s="8" t="s">
        <v>46</v>
      </c>
      <c r="H6" s="8"/>
      <c r="I6" s="8"/>
      <c r="J6" s="8"/>
      <c r="K6" s="8" t="s">
        <v>48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45659</v>
      </c>
      <c r="C7" s="7">
        <v>0.41666666666666669</v>
      </c>
      <c r="D7" s="8" t="s">
        <v>42</v>
      </c>
      <c r="E7" s="8" t="s">
        <v>44</v>
      </c>
      <c r="F7" s="8"/>
      <c r="G7" s="8" t="s">
        <v>47</v>
      </c>
      <c r="H7" s="8"/>
      <c r="I7" s="8"/>
      <c r="J7" s="8"/>
      <c r="K7" s="8" t="s">
        <v>48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45659</v>
      </c>
      <c r="C8" s="7">
        <v>0.41666666666666669</v>
      </c>
      <c r="D8" s="8" t="s">
        <v>42</v>
      </c>
      <c r="E8" s="8" t="s">
        <v>45</v>
      </c>
      <c r="F8" s="8"/>
      <c r="G8" s="8" t="s">
        <v>47</v>
      </c>
      <c r="H8" s="8"/>
      <c r="I8" s="8"/>
      <c r="J8" s="8"/>
      <c r="K8" s="8" t="s">
        <v>48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45659</v>
      </c>
      <c r="C9" s="7">
        <v>0.5</v>
      </c>
      <c r="D9" s="8" t="s">
        <v>49</v>
      </c>
      <c r="E9" s="8" t="s">
        <v>50</v>
      </c>
      <c r="F9" s="8"/>
      <c r="G9" s="8"/>
      <c r="H9" s="8"/>
      <c r="I9" s="8" t="s">
        <v>219</v>
      </c>
      <c r="J9" s="8"/>
      <c r="K9" s="8" t="s">
        <v>52</v>
      </c>
      <c r="L9" s="16" t="s">
        <v>53</v>
      </c>
      <c r="M9" s="16" t="s">
        <v>54</v>
      </c>
      <c r="N9" s="34"/>
      <c r="O9" s="5"/>
      <c r="P9" s="5"/>
    </row>
    <row r="10" spans="1:16" ht="30" x14ac:dyDescent="0.25">
      <c r="A10" s="5">
        <v>5</v>
      </c>
      <c r="B10" s="6">
        <v>45664</v>
      </c>
      <c r="C10" s="7">
        <v>0.45833333333333331</v>
      </c>
      <c r="D10" s="8" t="s">
        <v>131</v>
      </c>
      <c r="E10" s="8" t="s">
        <v>132</v>
      </c>
      <c r="F10" s="8" t="s">
        <v>133</v>
      </c>
      <c r="G10" s="8"/>
      <c r="H10" s="8"/>
      <c r="I10" s="8"/>
      <c r="J10" s="8"/>
      <c r="K10" s="8" t="s">
        <v>134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45664</v>
      </c>
      <c r="C11" s="7">
        <v>0.45833333333333331</v>
      </c>
      <c r="D11" s="8" t="s">
        <v>135</v>
      </c>
      <c r="E11" s="8" t="s">
        <v>45</v>
      </c>
      <c r="F11" s="8" t="s">
        <v>1070</v>
      </c>
      <c r="G11" s="8" t="s">
        <v>46</v>
      </c>
      <c r="H11" s="8"/>
      <c r="I11" s="8"/>
      <c r="J11" s="8"/>
      <c r="K11" s="8" t="s">
        <v>136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45658</v>
      </c>
      <c r="C12" s="7">
        <v>0.45833333333333331</v>
      </c>
      <c r="D12" s="8" t="s">
        <v>49</v>
      </c>
      <c r="E12" s="8" t="s">
        <v>137</v>
      </c>
      <c r="F12" s="8" t="s">
        <v>142</v>
      </c>
      <c r="G12" s="8" t="s">
        <v>46</v>
      </c>
      <c r="H12" s="8"/>
      <c r="I12" s="8"/>
      <c r="J12" s="8"/>
      <c r="K12" s="8" t="s">
        <v>143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45665</v>
      </c>
      <c r="C13" s="7"/>
      <c r="D13" s="8" t="s">
        <v>135</v>
      </c>
      <c r="E13" s="8" t="s">
        <v>138</v>
      </c>
      <c r="F13" s="8" t="s">
        <v>139</v>
      </c>
      <c r="G13" s="8" t="s">
        <v>140</v>
      </c>
      <c r="H13" s="8"/>
      <c r="I13" s="8"/>
      <c r="J13" s="8"/>
      <c r="K13" s="8" t="s">
        <v>141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45665</v>
      </c>
      <c r="C14" s="7">
        <v>0.5</v>
      </c>
      <c r="D14" s="8" t="s">
        <v>49</v>
      </c>
      <c r="E14" s="8" t="s">
        <v>144</v>
      </c>
      <c r="F14" s="8" t="s">
        <v>145</v>
      </c>
      <c r="G14" s="8" t="s">
        <v>47</v>
      </c>
      <c r="H14" s="8"/>
      <c r="I14" s="8"/>
      <c r="J14" s="8"/>
      <c r="K14" s="8" t="s">
        <v>134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45667</v>
      </c>
      <c r="C15" s="7">
        <v>0.5</v>
      </c>
      <c r="D15" s="8" t="s">
        <v>146</v>
      </c>
      <c r="E15" s="8"/>
      <c r="F15" s="8"/>
      <c r="G15" s="8" t="s">
        <v>147</v>
      </c>
      <c r="H15" s="8"/>
      <c r="I15" s="8"/>
      <c r="J15" s="8"/>
      <c r="K15" s="8" t="s">
        <v>148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45671</v>
      </c>
      <c r="C16" s="7">
        <v>0.375</v>
      </c>
      <c r="D16" s="8" t="s">
        <v>49</v>
      </c>
      <c r="E16" s="8" t="s">
        <v>157</v>
      </c>
      <c r="F16" s="8"/>
      <c r="G16" s="8" t="s">
        <v>158</v>
      </c>
      <c r="H16" s="8"/>
      <c r="I16" s="8" t="s">
        <v>218</v>
      </c>
      <c r="J16" s="8"/>
      <c r="K16" s="8" t="s">
        <v>134</v>
      </c>
      <c r="L16" s="16"/>
      <c r="M16" s="16"/>
      <c r="N16" s="34"/>
      <c r="O16" s="5"/>
      <c r="P16" s="5"/>
    </row>
    <row r="17" spans="1:16" ht="30" x14ac:dyDescent="0.25">
      <c r="A17" s="5">
        <v>12</v>
      </c>
      <c r="B17" s="6">
        <v>45671</v>
      </c>
      <c r="C17" s="7">
        <v>0.375</v>
      </c>
      <c r="D17" s="8" t="s">
        <v>49</v>
      </c>
      <c r="E17" s="8" t="s">
        <v>159</v>
      </c>
      <c r="F17" s="8" t="s">
        <v>160</v>
      </c>
      <c r="G17" s="8" t="s">
        <v>46</v>
      </c>
      <c r="H17" s="8"/>
      <c r="I17" s="8"/>
      <c r="J17" s="8"/>
      <c r="K17" s="8" t="s">
        <v>134</v>
      </c>
      <c r="L17" s="16"/>
      <c r="M17" s="16"/>
      <c r="N17" s="34"/>
      <c r="O17" s="5"/>
      <c r="P17" s="5"/>
    </row>
    <row r="18" spans="1:16" ht="30" x14ac:dyDescent="0.25">
      <c r="A18" s="5">
        <v>13</v>
      </c>
      <c r="B18" s="6">
        <v>45671</v>
      </c>
      <c r="C18" s="7">
        <v>0.375</v>
      </c>
      <c r="D18" s="8" t="s">
        <v>49</v>
      </c>
      <c r="E18" s="8" t="s">
        <v>161</v>
      </c>
      <c r="F18" s="8" t="s">
        <v>162</v>
      </c>
      <c r="G18" s="8" t="s">
        <v>46</v>
      </c>
      <c r="H18" s="8"/>
      <c r="I18" s="8"/>
      <c r="J18" s="8"/>
      <c r="K18" s="8" t="s">
        <v>134</v>
      </c>
      <c r="L18" s="16"/>
      <c r="M18" s="16"/>
      <c r="N18" s="34"/>
      <c r="O18" s="5"/>
      <c r="P18" s="5"/>
    </row>
    <row r="19" spans="1:16" ht="45" x14ac:dyDescent="0.25">
      <c r="A19" s="5">
        <v>14</v>
      </c>
      <c r="B19" s="6">
        <v>45671</v>
      </c>
      <c r="C19" s="7">
        <v>0.41666666666666669</v>
      </c>
      <c r="D19" s="11" t="s">
        <v>168</v>
      </c>
      <c r="E19" s="11" t="s">
        <v>171</v>
      </c>
      <c r="F19" s="11"/>
      <c r="G19" s="8" t="s">
        <v>169</v>
      </c>
      <c r="H19" s="12"/>
      <c r="I19" s="12"/>
      <c r="J19" s="12"/>
      <c r="K19" s="12" t="s">
        <v>170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45672</v>
      </c>
      <c r="C20" s="7">
        <v>0.3888888888888889</v>
      </c>
      <c r="D20" s="11" t="s">
        <v>185</v>
      </c>
      <c r="E20" s="11"/>
      <c r="F20" s="11"/>
      <c r="G20" s="8" t="s">
        <v>46</v>
      </c>
      <c r="H20" s="12"/>
      <c r="I20" s="12"/>
      <c r="J20" s="12"/>
      <c r="K20" s="12" t="s">
        <v>186</v>
      </c>
      <c r="L20" s="16"/>
      <c r="M20" s="16"/>
      <c r="N20" s="34"/>
      <c r="O20" s="5"/>
      <c r="P20" s="5"/>
    </row>
    <row r="21" spans="1:16" ht="30" x14ac:dyDescent="0.25">
      <c r="A21" s="5">
        <v>16</v>
      </c>
      <c r="B21" s="6">
        <v>45672</v>
      </c>
      <c r="C21" s="7">
        <v>0.3888888888888889</v>
      </c>
      <c r="D21" s="11" t="s">
        <v>187</v>
      </c>
      <c r="E21" s="11"/>
      <c r="F21" s="11"/>
      <c r="G21" s="8" t="s">
        <v>188</v>
      </c>
      <c r="H21" s="12"/>
      <c r="I21" s="12"/>
      <c r="J21" s="12"/>
      <c r="K21" s="12" t="s">
        <v>170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45673</v>
      </c>
      <c r="C22" s="7">
        <v>0.3888888888888889</v>
      </c>
      <c r="D22" s="11" t="s">
        <v>197</v>
      </c>
      <c r="E22" s="11"/>
      <c r="F22" s="11"/>
      <c r="G22" s="8"/>
      <c r="H22" s="12"/>
      <c r="I22" s="12"/>
      <c r="J22" s="32" t="s">
        <v>113</v>
      </c>
      <c r="K22" s="12" t="s">
        <v>520</v>
      </c>
      <c r="L22" s="16"/>
      <c r="M22" s="16"/>
      <c r="N22" s="53"/>
      <c r="O22" s="5"/>
      <c r="P22" s="5"/>
    </row>
    <row r="23" spans="1:16" ht="30" x14ac:dyDescent="0.25">
      <c r="A23" s="5">
        <v>18</v>
      </c>
      <c r="B23" s="6">
        <v>45673</v>
      </c>
      <c r="C23" s="7">
        <v>0.4236111111111111</v>
      </c>
      <c r="D23" s="11" t="s">
        <v>49</v>
      </c>
      <c r="E23" s="11" t="s">
        <v>144</v>
      </c>
      <c r="F23" s="11" t="s">
        <v>145</v>
      </c>
      <c r="G23" s="8" t="s">
        <v>47</v>
      </c>
      <c r="H23" s="12"/>
      <c r="I23" s="12"/>
      <c r="J23" s="12"/>
      <c r="K23" s="12" t="s">
        <v>201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45674</v>
      </c>
      <c r="C24" s="7">
        <v>0.4236111111111111</v>
      </c>
      <c r="D24" s="11" t="s">
        <v>187</v>
      </c>
      <c r="E24" s="11" t="s">
        <v>209</v>
      </c>
      <c r="F24" s="11"/>
      <c r="G24" s="8"/>
      <c r="H24" s="12"/>
      <c r="I24" s="12" t="s">
        <v>210</v>
      </c>
      <c r="J24" s="12"/>
      <c r="K24" s="12" t="s">
        <v>134</v>
      </c>
      <c r="L24" s="17"/>
      <c r="M24" s="16"/>
      <c r="N24" s="34"/>
      <c r="O24" s="5"/>
      <c r="P24" s="5"/>
    </row>
    <row r="25" spans="1:16" ht="30" x14ac:dyDescent="0.25">
      <c r="A25" s="5">
        <v>20</v>
      </c>
      <c r="B25" s="6">
        <v>45674</v>
      </c>
      <c r="C25" s="7">
        <v>0.4236111111111111</v>
      </c>
      <c r="D25" s="8" t="s">
        <v>187</v>
      </c>
      <c r="E25" s="8" t="s">
        <v>211</v>
      </c>
      <c r="F25" s="8"/>
      <c r="G25" s="8"/>
      <c r="H25" s="13"/>
      <c r="I25" s="13" t="s">
        <v>212</v>
      </c>
      <c r="J25" s="13"/>
      <c r="K25" s="12" t="s">
        <v>216</v>
      </c>
      <c r="L25" s="9"/>
      <c r="M25" s="5"/>
      <c r="N25" s="35"/>
      <c r="O25" s="5"/>
      <c r="P25" s="5"/>
    </row>
    <row r="26" spans="1:16" ht="30" x14ac:dyDescent="0.25">
      <c r="A26" s="5">
        <v>21</v>
      </c>
      <c r="B26" s="6">
        <v>45674</v>
      </c>
      <c r="C26" s="7">
        <v>0.4236111111111111</v>
      </c>
      <c r="D26" s="8" t="s">
        <v>217</v>
      </c>
      <c r="E26" s="8" t="s">
        <v>213</v>
      </c>
      <c r="F26" s="8"/>
      <c r="G26" s="8"/>
      <c r="H26" s="13"/>
      <c r="I26" s="13" t="s">
        <v>212</v>
      </c>
      <c r="J26" s="14"/>
      <c r="K26" s="12" t="s">
        <v>216</v>
      </c>
      <c r="L26" s="5"/>
      <c r="M26" s="5"/>
      <c r="N26" s="35"/>
      <c r="O26" s="5"/>
      <c r="P26" s="5"/>
    </row>
    <row r="27" spans="1:16" ht="30" x14ac:dyDescent="0.25">
      <c r="A27" s="5">
        <v>22</v>
      </c>
      <c r="B27" s="6">
        <v>45674</v>
      </c>
      <c r="C27" s="7">
        <v>0.4236111111111111</v>
      </c>
      <c r="D27" s="8" t="s">
        <v>217</v>
      </c>
      <c r="E27" s="8" t="s">
        <v>214</v>
      </c>
      <c r="F27" s="8"/>
      <c r="G27" s="8"/>
      <c r="H27" s="13"/>
      <c r="I27" s="13" t="s">
        <v>212</v>
      </c>
      <c r="J27" s="13"/>
      <c r="K27" s="12" t="s">
        <v>216</v>
      </c>
      <c r="L27" s="5"/>
      <c r="M27" s="5"/>
      <c r="N27" s="35"/>
      <c r="O27" s="5"/>
      <c r="P27" s="5"/>
    </row>
    <row r="28" spans="1:16" ht="30" x14ac:dyDescent="0.25">
      <c r="A28" s="5">
        <v>23</v>
      </c>
      <c r="B28" s="6">
        <v>45674</v>
      </c>
      <c r="C28" s="7">
        <v>0.4236111111111111</v>
      </c>
      <c r="D28" s="8" t="s">
        <v>217</v>
      </c>
      <c r="E28" s="8" t="s">
        <v>215</v>
      </c>
      <c r="F28" s="8"/>
      <c r="G28" s="8"/>
      <c r="H28" s="13"/>
      <c r="I28" s="13" t="s">
        <v>210</v>
      </c>
      <c r="J28" s="13"/>
      <c r="K28" s="12" t="s">
        <v>216</v>
      </c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45674</v>
      </c>
      <c r="C29" s="7">
        <v>0.43055555555555558</v>
      </c>
      <c r="D29" s="8" t="s">
        <v>49</v>
      </c>
      <c r="E29" s="8" t="s">
        <v>159</v>
      </c>
      <c r="F29" s="8"/>
      <c r="G29" s="8" t="s">
        <v>46</v>
      </c>
      <c r="H29" s="13"/>
      <c r="I29" s="13"/>
      <c r="J29" s="13"/>
      <c r="K29" s="12" t="s">
        <v>225</v>
      </c>
      <c r="L29" s="5"/>
      <c r="M29" s="5"/>
      <c r="N29" s="35"/>
      <c r="O29" s="5"/>
      <c r="P29" s="5"/>
    </row>
    <row r="30" spans="1:16" ht="30" x14ac:dyDescent="0.25">
      <c r="A30" s="5">
        <v>25</v>
      </c>
      <c r="B30" s="6">
        <v>45674</v>
      </c>
      <c r="C30" s="7">
        <v>0.43055555555555558</v>
      </c>
      <c r="D30" s="8" t="s">
        <v>49</v>
      </c>
      <c r="E30" s="8" t="s">
        <v>159</v>
      </c>
      <c r="F30" s="8"/>
      <c r="G30" s="8"/>
      <c r="H30" s="13"/>
      <c r="I30" s="13" t="s">
        <v>220</v>
      </c>
      <c r="J30" s="13"/>
      <c r="K30" s="12" t="s">
        <v>226</v>
      </c>
      <c r="L30" s="5"/>
      <c r="M30" s="5"/>
      <c r="N30" s="5"/>
      <c r="O30" s="5"/>
      <c r="P30" s="5"/>
    </row>
    <row r="31" spans="1:16" ht="30" x14ac:dyDescent="0.25">
      <c r="A31" s="5">
        <v>26</v>
      </c>
      <c r="B31" s="6">
        <v>45674</v>
      </c>
      <c r="C31" s="7">
        <v>0.43055555555555558</v>
      </c>
      <c r="D31" s="8" t="s">
        <v>224</v>
      </c>
      <c r="E31" s="8" t="s">
        <v>221</v>
      </c>
      <c r="F31" s="8" t="s">
        <v>222</v>
      </c>
      <c r="G31" s="8" t="s">
        <v>46</v>
      </c>
      <c r="H31" s="13"/>
      <c r="I31" s="13"/>
      <c r="J31" s="13"/>
      <c r="K31" s="12" t="s">
        <v>134</v>
      </c>
      <c r="L31" s="5"/>
      <c r="M31" s="5"/>
      <c r="N31" s="35"/>
      <c r="O31" s="5"/>
      <c r="P31" s="5"/>
    </row>
    <row r="32" spans="1:16" ht="30" x14ac:dyDescent="0.25">
      <c r="A32" s="5">
        <v>27</v>
      </c>
      <c r="B32" s="6">
        <v>45674</v>
      </c>
      <c r="C32" s="7">
        <v>0.43055555555555558</v>
      </c>
      <c r="D32" s="8" t="s">
        <v>224</v>
      </c>
      <c r="E32" s="8" t="s">
        <v>223</v>
      </c>
      <c r="F32" s="8"/>
      <c r="G32" s="8" t="s">
        <v>46</v>
      </c>
      <c r="H32" s="13"/>
      <c r="I32" s="13"/>
      <c r="J32" s="13"/>
      <c r="K32" s="12" t="s">
        <v>134</v>
      </c>
      <c r="L32" s="5"/>
      <c r="M32" s="5"/>
      <c r="N32" s="35"/>
      <c r="O32" s="5"/>
      <c r="P32" s="5"/>
    </row>
    <row r="33" spans="1:16" ht="30" x14ac:dyDescent="0.25">
      <c r="A33" s="5">
        <v>28</v>
      </c>
      <c r="B33" s="6">
        <v>45677</v>
      </c>
      <c r="C33" s="7">
        <v>0.4513888888888889</v>
      </c>
      <c r="D33" s="8" t="s">
        <v>240</v>
      </c>
      <c r="E33" s="8" t="s">
        <v>43</v>
      </c>
      <c r="F33" s="8"/>
      <c r="G33" s="8" t="s">
        <v>61</v>
      </c>
      <c r="H33" s="13"/>
      <c r="I33" s="13"/>
      <c r="J33" s="13"/>
      <c r="K33" s="12" t="s">
        <v>243</v>
      </c>
      <c r="L33" s="5"/>
      <c r="M33" s="5"/>
      <c r="N33" s="35"/>
      <c r="O33" s="5"/>
      <c r="P33" s="5"/>
    </row>
    <row r="34" spans="1:16" ht="30" x14ac:dyDescent="0.25">
      <c r="A34" s="5">
        <v>29</v>
      </c>
      <c r="B34" s="6">
        <v>45677</v>
      </c>
      <c r="C34" s="7">
        <v>0.4513888888888889</v>
      </c>
      <c r="D34" s="8" t="s">
        <v>240</v>
      </c>
      <c r="E34" s="8" t="s">
        <v>241</v>
      </c>
      <c r="F34" s="8" t="s">
        <v>242</v>
      </c>
      <c r="G34" s="8" t="s">
        <v>46</v>
      </c>
      <c r="H34" s="13"/>
      <c r="I34" s="13"/>
      <c r="J34" s="13"/>
      <c r="K34" s="12" t="s">
        <v>243</v>
      </c>
      <c r="L34" s="5"/>
      <c r="M34" s="5"/>
      <c r="N34" s="35"/>
      <c r="O34" s="5"/>
      <c r="P34" s="5"/>
    </row>
    <row r="35" spans="1:16" ht="45" x14ac:dyDescent="0.25">
      <c r="A35" s="5">
        <v>30</v>
      </c>
      <c r="B35" s="6">
        <v>45677</v>
      </c>
      <c r="C35" s="7">
        <v>0.4513888888888889</v>
      </c>
      <c r="D35" s="8" t="s">
        <v>240</v>
      </c>
      <c r="E35" s="8" t="s">
        <v>327</v>
      </c>
      <c r="F35" s="8"/>
      <c r="G35" s="8" t="s">
        <v>46</v>
      </c>
      <c r="H35" s="13"/>
      <c r="I35" s="13"/>
      <c r="J35" s="13"/>
      <c r="K35" s="12" t="s">
        <v>243</v>
      </c>
      <c r="L35" s="5"/>
      <c r="M35" s="5"/>
      <c r="N35" s="35"/>
      <c r="O35" s="5"/>
      <c r="P35" s="5"/>
    </row>
    <row r="36" spans="1:16" ht="30" x14ac:dyDescent="0.25">
      <c r="A36" s="5">
        <v>31</v>
      </c>
      <c r="B36" s="6">
        <v>45677</v>
      </c>
      <c r="C36" s="7">
        <v>0.49305555555555558</v>
      </c>
      <c r="D36" s="8" t="s">
        <v>187</v>
      </c>
      <c r="E36" s="8" t="s">
        <v>244</v>
      </c>
      <c r="F36" s="8"/>
      <c r="G36" s="8" t="s">
        <v>46</v>
      </c>
      <c r="H36" s="13"/>
      <c r="I36" s="13"/>
      <c r="J36" s="13"/>
      <c r="K36" s="12" t="s">
        <v>245</v>
      </c>
      <c r="L36" s="5"/>
      <c r="M36" s="5"/>
      <c r="N36" s="35"/>
      <c r="O36" s="5"/>
      <c r="P36" s="5"/>
    </row>
    <row r="37" spans="1:16" ht="30" x14ac:dyDescent="0.25">
      <c r="A37" s="5">
        <v>32</v>
      </c>
      <c r="B37" s="6">
        <v>45677</v>
      </c>
      <c r="C37" s="7">
        <v>0.58333333333333337</v>
      </c>
      <c r="D37" s="8" t="s">
        <v>255</v>
      </c>
      <c r="E37" s="8" t="s">
        <v>256</v>
      </c>
      <c r="F37" s="8"/>
      <c r="G37" s="8"/>
      <c r="H37" s="13"/>
      <c r="I37" s="13" t="s">
        <v>210</v>
      </c>
      <c r="J37" s="13"/>
      <c r="K37" s="12" t="s">
        <v>257</v>
      </c>
      <c r="L37" s="5"/>
      <c r="M37" s="5"/>
      <c r="N37" s="35"/>
      <c r="O37" s="5"/>
      <c r="P37" s="5"/>
    </row>
    <row r="38" spans="1:16" ht="30" x14ac:dyDescent="0.25">
      <c r="A38" s="5">
        <v>33</v>
      </c>
      <c r="B38" s="6">
        <v>45679</v>
      </c>
      <c r="C38" s="7">
        <v>0.58333333333333337</v>
      </c>
      <c r="D38" s="8" t="s">
        <v>266</v>
      </c>
      <c r="E38" s="8"/>
      <c r="F38" s="8"/>
      <c r="G38" s="8" t="s">
        <v>46</v>
      </c>
      <c r="H38" s="13"/>
      <c r="I38" s="13"/>
      <c r="J38" s="13"/>
      <c r="K38" s="12" t="s">
        <v>267</v>
      </c>
      <c r="L38" s="5"/>
      <c r="M38" s="5"/>
      <c r="N38" s="47"/>
      <c r="O38" s="5"/>
      <c r="P38" s="5"/>
    </row>
    <row r="39" spans="1:16" ht="45" x14ac:dyDescent="0.25">
      <c r="A39" s="5">
        <v>34</v>
      </c>
      <c r="B39" s="6">
        <v>45679</v>
      </c>
      <c r="C39" s="7">
        <v>0.59375</v>
      </c>
      <c r="D39" s="8" t="s">
        <v>268</v>
      </c>
      <c r="E39" s="8" t="s">
        <v>269</v>
      </c>
      <c r="F39" s="8"/>
      <c r="G39" s="8" t="s">
        <v>46</v>
      </c>
      <c r="H39" s="13"/>
      <c r="I39" s="13"/>
      <c r="J39" s="13"/>
      <c r="K39" s="12" t="s">
        <v>270</v>
      </c>
      <c r="L39" s="5"/>
      <c r="M39" s="5"/>
      <c r="N39" s="35"/>
      <c r="O39" s="5"/>
      <c r="P39" s="5"/>
    </row>
    <row r="40" spans="1:16" ht="30" x14ac:dyDescent="0.25">
      <c r="A40" s="5">
        <v>35</v>
      </c>
      <c r="B40" s="6">
        <v>45684</v>
      </c>
      <c r="C40" s="7">
        <v>0.41666666666666669</v>
      </c>
      <c r="D40" s="8" t="s">
        <v>284</v>
      </c>
      <c r="E40" s="8" t="s">
        <v>285</v>
      </c>
      <c r="F40" s="8" t="s">
        <v>286</v>
      </c>
      <c r="G40" s="8" t="s">
        <v>46</v>
      </c>
      <c r="H40" s="13"/>
      <c r="I40" s="13"/>
      <c r="J40" s="13"/>
      <c r="K40" s="12" t="s">
        <v>287</v>
      </c>
      <c r="L40" s="5"/>
      <c r="M40" s="5"/>
      <c r="N40" s="35"/>
      <c r="O40" s="5"/>
      <c r="P40" s="5"/>
    </row>
    <row r="41" spans="1:16" ht="60" x14ac:dyDescent="0.25">
      <c r="A41" s="5">
        <v>36</v>
      </c>
      <c r="B41" s="6">
        <v>45684</v>
      </c>
      <c r="C41" s="7">
        <v>0.41666666666666669</v>
      </c>
      <c r="D41" s="8" t="s">
        <v>284</v>
      </c>
      <c r="E41" s="8" t="s">
        <v>288</v>
      </c>
      <c r="F41" s="8" t="s">
        <v>289</v>
      </c>
      <c r="G41" s="8"/>
      <c r="H41" s="13"/>
      <c r="I41" s="13"/>
      <c r="J41" s="13"/>
      <c r="K41" s="12" t="s">
        <v>287</v>
      </c>
      <c r="L41" s="5"/>
      <c r="M41" s="5"/>
      <c r="N41" s="35"/>
      <c r="O41" s="5"/>
      <c r="P41" s="5"/>
    </row>
    <row r="42" spans="1:16" ht="45" x14ac:dyDescent="0.25">
      <c r="A42" s="5">
        <v>37</v>
      </c>
      <c r="B42" s="6">
        <v>45684</v>
      </c>
      <c r="C42" s="7">
        <v>0.41666666666666669</v>
      </c>
      <c r="D42" s="8" t="s">
        <v>240</v>
      </c>
      <c r="E42" s="8" t="s">
        <v>290</v>
      </c>
      <c r="F42" s="8"/>
      <c r="G42" s="8" t="s">
        <v>46</v>
      </c>
      <c r="H42" s="13"/>
      <c r="I42" s="13"/>
      <c r="J42" s="13"/>
      <c r="K42" s="12" t="s">
        <v>291</v>
      </c>
      <c r="L42" s="5"/>
      <c r="M42" s="5"/>
      <c r="N42" s="35"/>
      <c r="O42" s="5"/>
      <c r="P42" s="5"/>
    </row>
    <row r="43" spans="1:16" ht="30" x14ac:dyDescent="0.25">
      <c r="A43" s="5">
        <v>38</v>
      </c>
      <c r="B43" s="6">
        <v>45684</v>
      </c>
      <c r="C43" s="7">
        <v>0.43055555555555558</v>
      </c>
      <c r="D43" s="8" t="s">
        <v>185</v>
      </c>
      <c r="E43" s="8" t="s">
        <v>292</v>
      </c>
      <c r="F43" s="8"/>
      <c r="G43" s="8" t="s">
        <v>46</v>
      </c>
      <c r="H43" s="13"/>
      <c r="I43" s="13"/>
      <c r="J43" s="13"/>
      <c r="K43" s="12" t="s">
        <v>293</v>
      </c>
      <c r="L43" s="5"/>
      <c r="M43" s="5"/>
      <c r="N43" s="35"/>
      <c r="O43" s="5"/>
      <c r="P43" s="5"/>
    </row>
    <row r="44" spans="1:16" ht="30" x14ac:dyDescent="0.25">
      <c r="A44" s="5">
        <v>39</v>
      </c>
      <c r="B44" s="6">
        <v>45684</v>
      </c>
      <c r="C44" s="7">
        <v>0.5</v>
      </c>
      <c r="D44" s="8" t="s">
        <v>297</v>
      </c>
      <c r="E44" s="8" t="s">
        <v>298</v>
      </c>
      <c r="F44" s="8"/>
      <c r="G44" s="8"/>
      <c r="H44" s="13"/>
      <c r="I44" s="13"/>
      <c r="J44" s="33" t="s">
        <v>51</v>
      </c>
      <c r="K44" s="12" t="s">
        <v>299</v>
      </c>
      <c r="L44" s="5"/>
      <c r="M44" s="5"/>
      <c r="N44" s="52"/>
      <c r="O44" s="5"/>
      <c r="P44" s="5"/>
    </row>
    <row r="45" spans="1:16" ht="60" x14ac:dyDescent="0.25">
      <c r="A45" s="5"/>
      <c r="B45" s="6"/>
      <c r="C45" s="7"/>
      <c r="D45" s="8"/>
      <c r="E45" s="8"/>
      <c r="F45" s="8"/>
      <c r="G45" s="63" t="s">
        <v>1073</v>
      </c>
      <c r="H45" s="13"/>
      <c r="I45" s="62" t="s">
        <v>1074</v>
      </c>
      <c r="J45" s="49"/>
      <c r="K45" s="12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8"/>
      <c r="E46" s="8"/>
      <c r="F46" s="8"/>
      <c r="G46" s="8"/>
      <c r="H46" s="13"/>
      <c r="I46" s="13"/>
      <c r="J46" s="13"/>
      <c r="K46" s="12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8"/>
      <c r="E47" s="8"/>
      <c r="F47" s="8"/>
      <c r="G47" s="8"/>
      <c r="H47" s="13"/>
      <c r="I47" s="13"/>
      <c r="J47" s="13"/>
      <c r="K47" s="12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8"/>
      <c r="E48" s="8"/>
      <c r="F48" s="8"/>
      <c r="G48" s="8"/>
      <c r="H48" s="13"/>
      <c r="I48" s="13"/>
      <c r="J48" s="13"/>
      <c r="K48" s="12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8"/>
      <c r="E49" s="8"/>
      <c r="F49" s="8"/>
      <c r="G49" s="8"/>
      <c r="H49" s="13"/>
      <c r="I49" s="13"/>
      <c r="J49" s="13"/>
      <c r="K49" s="12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8"/>
      <c r="E50" s="8"/>
      <c r="F50" s="8"/>
      <c r="G50" s="8"/>
      <c r="H50" s="13"/>
      <c r="I50" s="13"/>
      <c r="J50" s="13"/>
      <c r="K50" s="12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8"/>
      <c r="E51" s="8"/>
      <c r="F51" s="8"/>
      <c r="G51" s="8"/>
      <c r="H51" s="13"/>
      <c r="I51" s="13"/>
      <c r="J51" s="13"/>
      <c r="K51" s="12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8"/>
      <c r="E52" s="8"/>
      <c r="F52" s="8"/>
      <c r="G52" s="8"/>
      <c r="H52" s="13"/>
      <c r="I52" s="13"/>
      <c r="J52" s="13"/>
      <c r="K52" s="12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8"/>
      <c r="E53" s="8"/>
      <c r="F53" s="8"/>
      <c r="G53" s="8"/>
      <c r="H53" s="13"/>
      <c r="I53" s="13"/>
      <c r="J53" s="13"/>
      <c r="K53" s="12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8"/>
      <c r="E54" s="8"/>
      <c r="F54" s="8"/>
      <c r="G54" s="8"/>
      <c r="H54" s="13"/>
      <c r="I54" s="13"/>
      <c r="J54" s="13"/>
      <c r="K54" s="12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8"/>
      <c r="E55" s="8"/>
      <c r="F55" s="8"/>
      <c r="G55" s="8"/>
      <c r="H55" s="13"/>
      <c r="I55" s="13"/>
      <c r="J55" s="13"/>
      <c r="K55" s="12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8"/>
      <c r="E56" s="8"/>
      <c r="F56" s="8"/>
      <c r="G56" s="8"/>
      <c r="H56" s="13"/>
      <c r="I56" s="13"/>
      <c r="J56" s="13"/>
      <c r="K56" s="12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8"/>
      <c r="E57" s="8"/>
      <c r="F57" s="8"/>
      <c r="G57" s="8"/>
      <c r="H57" s="13"/>
      <c r="I57" s="13"/>
      <c r="J57" s="13"/>
      <c r="K57" s="12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8"/>
      <c r="E58" s="8"/>
      <c r="F58" s="8"/>
      <c r="G58" s="8"/>
      <c r="H58" s="13"/>
      <c r="I58" s="13"/>
      <c r="J58" s="13"/>
      <c r="K58" s="12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8"/>
      <c r="E59" s="8"/>
      <c r="F59" s="8"/>
      <c r="G59" s="8"/>
      <c r="H59" s="13"/>
      <c r="I59" s="13"/>
      <c r="J59" s="13"/>
      <c r="K59" s="12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8"/>
      <c r="E60" s="8"/>
      <c r="F60" s="8"/>
      <c r="G60" s="8"/>
      <c r="H60" s="13"/>
      <c r="I60" s="13"/>
      <c r="J60" s="13"/>
      <c r="K60" s="12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8"/>
      <c r="E61" s="8"/>
      <c r="F61" s="8"/>
      <c r="G61" s="8"/>
      <c r="H61" s="13"/>
      <c r="I61" s="13"/>
      <c r="J61" s="13"/>
      <c r="K61" s="12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8"/>
      <c r="E62" s="8"/>
      <c r="F62" s="8"/>
      <c r="G62" s="8"/>
      <c r="H62" s="13"/>
      <c r="I62" s="13"/>
      <c r="J62" s="13"/>
      <c r="K62" s="12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8"/>
      <c r="E63" s="8"/>
      <c r="F63" s="8"/>
      <c r="G63" s="8"/>
      <c r="H63" s="13"/>
      <c r="I63" s="13"/>
      <c r="J63" s="13"/>
      <c r="K63" s="12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8"/>
      <c r="E64" s="8"/>
      <c r="F64" s="8"/>
      <c r="G64" s="8"/>
      <c r="H64" s="13"/>
      <c r="I64" s="13"/>
      <c r="J64" s="13"/>
      <c r="K64" s="12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8"/>
      <c r="E65" s="8"/>
      <c r="F65" s="8"/>
      <c r="G65" s="8"/>
      <c r="H65" s="13"/>
      <c r="I65" s="13"/>
      <c r="J65" s="13"/>
      <c r="K65" s="12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8"/>
      <c r="E66" s="8"/>
      <c r="F66" s="8"/>
      <c r="G66" s="8"/>
      <c r="H66" s="13"/>
      <c r="I66" s="13"/>
      <c r="J66" s="13"/>
      <c r="K66" s="12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8"/>
      <c r="E67" s="8"/>
      <c r="F67" s="8"/>
      <c r="G67" s="8"/>
      <c r="H67" s="13"/>
      <c r="I67" s="13"/>
      <c r="J67" s="13"/>
      <c r="K67" s="12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8"/>
      <c r="E68" s="8"/>
      <c r="F68" s="8"/>
      <c r="G68" s="8"/>
      <c r="H68" s="13"/>
      <c r="I68" s="13"/>
      <c r="J68" s="13"/>
      <c r="K68" s="12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8"/>
      <c r="E69" s="8"/>
      <c r="F69" s="8"/>
      <c r="G69" s="8"/>
      <c r="H69" s="13"/>
      <c r="I69" s="13"/>
      <c r="J69" s="13"/>
      <c r="K69" s="12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8"/>
      <c r="E70" s="8"/>
      <c r="F70" s="8"/>
      <c r="G70" s="8"/>
      <c r="H70" s="13"/>
      <c r="I70" s="13"/>
      <c r="J70" s="13"/>
      <c r="K70" s="12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8"/>
      <c r="E71" s="8"/>
      <c r="F71" s="8"/>
      <c r="G71" s="8"/>
      <c r="H71" s="13"/>
      <c r="I71" s="13"/>
      <c r="J71" s="13"/>
      <c r="K71" s="12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8"/>
      <c r="E72" s="8"/>
      <c r="F72" s="8"/>
      <c r="G72" s="8"/>
      <c r="H72" s="13"/>
      <c r="I72" s="13"/>
      <c r="J72" s="13"/>
      <c r="K72" s="12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8"/>
      <c r="E73" s="8"/>
      <c r="F73" s="8"/>
      <c r="G73" s="8"/>
      <c r="H73" s="13"/>
      <c r="I73" s="13"/>
      <c r="J73" s="13"/>
      <c r="K73" s="12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8"/>
      <c r="E74" s="8"/>
      <c r="F74" s="8"/>
      <c r="G74" s="8"/>
      <c r="H74" s="13"/>
      <c r="I74" s="13"/>
      <c r="J74" s="13"/>
      <c r="K74" s="12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8"/>
      <c r="E75" s="13"/>
      <c r="F75" s="13"/>
      <c r="G75" s="8"/>
      <c r="H75" s="13"/>
      <c r="I75" s="13"/>
      <c r="J75" s="13"/>
      <c r="K75" s="12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8"/>
      <c r="E76" s="13"/>
      <c r="F76" s="13"/>
      <c r="G76" s="8"/>
      <c r="H76" s="13"/>
      <c r="I76" s="13"/>
      <c r="J76" s="13"/>
      <c r="K76" s="12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8"/>
      <c r="E77" s="13"/>
      <c r="F77" s="13"/>
      <c r="G77" s="8"/>
      <c r="H77" s="13"/>
      <c r="I77" s="13"/>
      <c r="J77" s="13"/>
      <c r="K77" s="12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8"/>
      <c r="E78" s="13"/>
      <c r="F78" s="13"/>
      <c r="G78" s="8"/>
      <c r="H78" s="13"/>
      <c r="I78" s="13"/>
      <c r="J78" s="13"/>
      <c r="K78" s="12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8"/>
      <c r="E79" s="5"/>
      <c r="F79" s="5"/>
      <c r="G79" s="8"/>
      <c r="H79" s="5"/>
      <c r="I79" s="5"/>
      <c r="J79" s="5"/>
      <c r="K79" s="12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8"/>
      <c r="E80" s="5"/>
      <c r="F80" s="5"/>
      <c r="G80" s="8"/>
      <c r="H80" s="5"/>
      <c r="I80" s="5"/>
      <c r="J80" s="5"/>
      <c r="K80" s="12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30"/>
      <c r="E81" s="21"/>
      <c r="F81" s="21"/>
      <c r="G81" s="30"/>
      <c r="H81" s="21"/>
      <c r="I81" s="21"/>
      <c r="J81" s="21"/>
      <c r="K81" s="3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9"/>
  <sheetViews>
    <sheetView topLeftCell="A45" zoomScaleNormal="100" workbookViewId="0">
      <selection activeCell="A5" sqref="A5:J50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485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44"/>
      <c r="K6" s="8"/>
      <c r="L6" s="16"/>
      <c r="M6" s="25"/>
      <c r="N6" s="9"/>
      <c r="O6" s="5"/>
      <c r="P6" s="5"/>
    </row>
    <row r="7" spans="1:16" ht="30" x14ac:dyDescent="0.25">
      <c r="A7" s="5">
        <v>2</v>
      </c>
      <c r="B7" s="6">
        <v>45692</v>
      </c>
      <c r="C7" s="7">
        <v>0.41666666666666669</v>
      </c>
      <c r="D7" s="8" t="s">
        <v>172</v>
      </c>
      <c r="E7" s="8" t="s">
        <v>325</v>
      </c>
      <c r="F7" s="8" t="s">
        <v>326</v>
      </c>
      <c r="G7" s="8"/>
      <c r="H7" s="8"/>
      <c r="I7" s="8"/>
      <c r="J7" s="8"/>
      <c r="K7" s="8"/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45692</v>
      </c>
      <c r="C8" s="7">
        <v>0.52777777777777779</v>
      </c>
      <c r="D8" s="8" t="s">
        <v>331</v>
      </c>
      <c r="E8" s="8" t="s">
        <v>332</v>
      </c>
      <c r="F8" s="8" t="s">
        <v>333</v>
      </c>
      <c r="G8" s="8" t="s">
        <v>46</v>
      </c>
      <c r="H8" s="8"/>
      <c r="I8" s="8"/>
      <c r="J8" s="8"/>
      <c r="K8" s="8" t="s">
        <v>334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 t="s">
        <v>336</v>
      </c>
      <c r="C9" s="7">
        <v>0.58333333333333337</v>
      </c>
      <c r="D9" s="8" t="s">
        <v>192</v>
      </c>
      <c r="E9" s="8" t="s">
        <v>337</v>
      </c>
      <c r="F9" s="8" t="s">
        <v>105</v>
      </c>
      <c r="G9" s="8" t="s">
        <v>147</v>
      </c>
      <c r="H9" s="8"/>
      <c r="I9" s="8"/>
      <c r="J9" s="8"/>
      <c r="K9" s="8" t="s">
        <v>338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45695</v>
      </c>
      <c r="C10" s="7">
        <v>0.58333333333333337</v>
      </c>
      <c r="D10" s="8" t="s">
        <v>56</v>
      </c>
      <c r="E10" s="8" t="s">
        <v>341</v>
      </c>
      <c r="F10" s="8" t="s">
        <v>343</v>
      </c>
      <c r="G10" s="8" t="s">
        <v>46</v>
      </c>
      <c r="H10" s="8"/>
      <c r="I10" s="8"/>
      <c r="J10" s="8"/>
      <c r="K10" s="8" t="s">
        <v>342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45695</v>
      </c>
      <c r="C11" s="7">
        <v>0.60972222222222217</v>
      </c>
      <c r="D11" s="8" t="s">
        <v>344</v>
      </c>
      <c r="E11" s="8"/>
      <c r="F11" s="8"/>
      <c r="G11" s="8" t="s">
        <v>46</v>
      </c>
      <c r="H11" s="8"/>
      <c r="I11" s="8"/>
      <c r="J11" s="8"/>
      <c r="K11" s="8" t="s">
        <v>345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45695</v>
      </c>
      <c r="C12" s="7">
        <v>0.61111111111111105</v>
      </c>
      <c r="D12" s="8" t="s">
        <v>346</v>
      </c>
      <c r="E12" s="8" t="s">
        <v>105</v>
      </c>
      <c r="F12" s="8"/>
      <c r="G12" s="8" t="s">
        <v>46</v>
      </c>
      <c r="H12" s="8"/>
      <c r="I12" s="8"/>
      <c r="J12" s="8"/>
      <c r="K12" s="8" t="s">
        <v>347</v>
      </c>
      <c r="L12" s="17"/>
      <c r="M12" s="5"/>
      <c r="N12" s="47" t="s">
        <v>401</v>
      </c>
      <c r="O12" s="5"/>
      <c r="P12" s="5"/>
    </row>
    <row r="13" spans="1:16" ht="30" x14ac:dyDescent="0.25">
      <c r="A13" s="5">
        <v>8</v>
      </c>
      <c r="B13" s="6">
        <v>45698</v>
      </c>
      <c r="C13" s="7">
        <v>0.3888888888888889</v>
      </c>
      <c r="D13" s="8" t="s">
        <v>503</v>
      </c>
      <c r="E13" s="8" t="s">
        <v>348</v>
      </c>
      <c r="F13" s="8" t="s">
        <v>349</v>
      </c>
      <c r="G13" s="8"/>
      <c r="H13" s="8"/>
      <c r="I13" s="8"/>
      <c r="J13" s="39" t="s">
        <v>51</v>
      </c>
      <c r="K13" s="8" t="s">
        <v>350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45698</v>
      </c>
      <c r="C14" s="7">
        <v>0.42708333333333331</v>
      </c>
      <c r="D14" s="8" t="s">
        <v>351</v>
      </c>
      <c r="E14" s="8" t="s">
        <v>352</v>
      </c>
      <c r="F14" s="8" t="s">
        <v>353</v>
      </c>
      <c r="G14" s="8" t="s">
        <v>354</v>
      </c>
      <c r="H14" s="8"/>
      <c r="I14" s="8"/>
      <c r="J14" s="8"/>
      <c r="K14" s="8" t="s">
        <v>357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45698</v>
      </c>
      <c r="C15" s="7">
        <v>0.42708333333333331</v>
      </c>
      <c r="D15" s="8" t="s">
        <v>355</v>
      </c>
      <c r="E15" s="8" t="s">
        <v>356</v>
      </c>
      <c r="F15" s="8"/>
      <c r="G15" s="8" t="s">
        <v>354</v>
      </c>
      <c r="H15" s="8"/>
      <c r="I15" s="8"/>
      <c r="J15" s="8"/>
      <c r="K15" s="8" t="s">
        <v>357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45698</v>
      </c>
      <c r="C16" s="7">
        <v>0.42708333333333331</v>
      </c>
      <c r="D16" s="8" t="s">
        <v>358</v>
      </c>
      <c r="E16" s="8" t="s">
        <v>359</v>
      </c>
      <c r="F16" s="8"/>
      <c r="G16" s="8" t="s">
        <v>46</v>
      </c>
      <c r="H16" s="8"/>
      <c r="I16" s="8"/>
      <c r="J16" s="8"/>
      <c r="K16" s="8" t="s">
        <v>357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45698</v>
      </c>
      <c r="C17" s="7">
        <v>0.42708333333333331</v>
      </c>
      <c r="D17" s="8" t="s">
        <v>110</v>
      </c>
      <c r="E17" s="8" t="s">
        <v>360</v>
      </c>
      <c r="F17" s="8" t="s">
        <v>361</v>
      </c>
      <c r="G17" s="8" t="s">
        <v>46</v>
      </c>
      <c r="H17" s="8"/>
      <c r="I17" s="8"/>
      <c r="J17" s="8"/>
      <c r="K17" s="8" t="s">
        <v>362</v>
      </c>
      <c r="L17" s="16"/>
      <c r="M17" s="5"/>
      <c r="N17" s="47"/>
      <c r="O17" s="5"/>
      <c r="P17" s="5"/>
    </row>
    <row r="18" spans="1:16" ht="30" x14ac:dyDescent="0.25">
      <c r="A18" s="5">
        <v>13</v>
      </c>
      <c r="B18" s="6">
        <v>45698</v>
      </c>
      <c r="C18" s="7">
        <v>6.25E-2</v>
      </c>
      <c r="D18" s="8" t="s">
        <v>43</v>
      </c>
      <c r="E18" s="8" t="s">
        <v>363</v>
      </c>
      <c r="F18" s="8"/>
      <c r="G18" s="8" t="s">
        <v>46</v>
      </c>
      <c r="H18" s="8"/>
      <c r="I18" s="8"/>
      <c r="J18" s="8"/>
      <c r="K18" s="8" t="s">
        <v>364</v>
      </c>
      <c r="L18" s="16"/>
      <c r="M18" s="5"/>
      <c r="N18" s="52"/>
      <c r="O18" s="5"/>
      <c r="P18" s="5"/>
    </row>
    <row r="19" spans="1:16" ht="30" x14ac:dyDescent="0.25">
      <c r="A19" s="5">
        <v>14</v>
      </c>
      <c r="B19" s="6">
        <v>45698</v>
      </c>
      <c r="C19" s="7">
        <v>0.625</v>
      </c>
      <c r="D19" s="11" t="s">
        <v>373</v>
      </c>
      <c r="E19" s="11" t="s">
        <v>374</v>
      </c>
      <c r="F19" s="11"/>
      <c r="G19" s="12" t="s">
        <v>46</v>
      </c>
      <c r="H19" s="12"/>
      <c r="I19" s="12"/>
      <c r="J19" s="12"/>
      <c r="K19" s="12" t="s">
        <v>368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45705</v>
      </c>
      <c r="C20" s="7">
        <v>4.1666666666666664E-2</v>
      </c>
      <c r="D20" s="11" t="s">
        <v>373</v>
      </c>
      <c r="E20" s="11" t="s">
        <v>372</v>
      </c>
      <c r="F20" s="11"/>
      <c r="G20" s="12" t="s">
        <v>46</v>
      </c>
      <c r="H20" s="12"/>
      <c r="I20" s="12"/>
      <c r="J20" s="12"/>
      <c r="K20" s="12" t="s">
        <v>371</v>
      </c>
      <c r="L20" s="16" t="s">
        <v>459</v>
      </c>
      <c r="M20" s="5"/>
      <c r="N20" s="52"/>
      <c r="O20" s="5"/>
      <c r="P20" s="5"/>
    </row>
    <row r="21" spans="1:16" ht="45" x14ac:dyDescent="0.25">
      <c r="A21" s="5">
        <v>16</v>
      </c>
      <c r="B21" s="6">
        <v>45705</v>
      </c>
      <c r="C21" s="7">
        <v>4.1666666666666664E-2</v>
      </c>
      <c r="D21" s="11" t="s">
        <v>375</v>
      </c>
      <c r="E21" s="11" t="s">
        <v>376</v>
      </c>
      <c r="F21" s="11"/>
      <c r="G21" s="12" t="s">
        <v>46</v>
      </c>
      <c r="H21" s="12"/>
      <c r="I21" s="12"/>
      <c r="J21" s="12"/>
      <c r="K21" s="12" t="s">
        <v>371</v>
      </c>
      <c r="L21" s="16" t="s">
        <v>459</v>
      </c>
      <c r="M21" s="9"/>
      <c r="N21" s="52"/>
      <c r="O21" s="5"/>
      <c r="P21" s="5"/>
    </row>
    <row r="22" spans="1:16" ht="30" x14ac:dyDescent="0.25">
      <c r="A22" s="5">
        <v>17</v>
      </c>
      <c r="B22" s="6">
        <v>45706</v>
      </c>
      <c r="C22" s="7">
        <v>6.25E-2</v>
      </c>
      <c r="D22" s="11" t="s">
        <v>380</v>
      </c>
      <c r="E22" s="11" t="s">
        <v>378</v>
      </c>
      <c r="F22" s="11"/>
      <c r="G22" s="12" t="s">
        <v>46</v>
      </c>
      <c r="H22" s="12"/>
      <c r="I22" s="12"/>
      <c r="J22" s="12"/>
      <c r="K22" s="12" t="s">
        <v>382</v>
      </c>
      <c r="L22" s="16"/>
      <c r="M22" s="5"/>
      <c r="N22" s="35"/>
      <c r="O22" s="5"/>
      <c r="P22" s="5"/>
    </row>
    <row r="23" spans="1:16" ht="45" x14ac:dyDescent="0.25">
      <c r="A23" s="5">
        <v>18</v>
      </c>
      <c r="B23" s="6">
        <v>45706</v>
      </c>
      <c r="C23" s="7">
        <v>6.25E-2</v>
      </c>
      <c r="D23" s="11" t="s">
        <v>381</v>
      </c>
      <c r="E23" s="11" t="s">
        <v>379</v>
      </c>
      <c r="F23" s="11"/>
      <c r="G23" s="12" t="s">
        <v>46</v>
      </c>
      <c r="H23" s="12"/>
      <c r="I23" s="12"/>
      <c r="J23" s="12"/>
      <c r="K23" s="12" t="s">
        <v>382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45709</v>
      </c>
      <c r="C24" s="7">
        <v>0.3923611111111111</v>
      </c>
      <c r="D24" s="11" t="s">
        <v>172</v>
      </c>
      <c r="E24" s="11" t="s">
        <v>403</v>
      </c>
      <c r="F24" s="11"/>
      <c r="G24" s="12" t="s">
        <v>46</v>
      </c>
      <c r="H24" s="12"/>
      <c r="I24" s="12"/>
      <c r="J24" s="12"/>
      <c r="K24" s="12" t="s">
        <v>404</v>
      </c>
      <c r="L24" s="17"/>
      <c r="M24" s="5"/>
      <c r="N24" s="35"/>
      <c r="O24" s="5"/>
      <c r="P24" s="5"/>
    </row>
    <row r="25" spans="1:16" x14ac:dyDescent="0.25">
      <c r="A25" s="5">
        <v>20</v>
      </c>
      <c r="B25" s="6">
        <v>45709</v>
      </c>
      <c r="C25" s="7">
        <v>0.3923611111111111</v>
      </c>
      <c r="D25" s="11" t="s">
        <v>91</v>
      </c>
      <c r="E25" s="8" t="s">
        <v>405</v>
      </c>
      <c r="F25" s="8"/>
      <c r="G25" s="13"/>
      <c r="H25" s="13"/>
      <c r="I25" s="13"/>
      <c r="J25" s="13"/>
      <c r="K25" s="13" t="s">
        <v>404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45709</v>
      </c>
      <c r="C26" s="7">
        <v>0.3923611111111111</v>
      </c>
      <c r="D26" s="11" t="s">
        <v>271</v>
      </c>
      <c r="E26" s="8" t="s">
        <v>406</v>
      </c>
      <c r="F26" s="8"/>
      <c r="G26" s="13" t="s">
        <v>46</v>
      </c>
      <c r="H26" s="13"/>
      <c r="I26" s="13"/>
      <c r="J26" s="14"/>
      <c r="K26" s="13" t="s">
        <v>156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45709</v>
      </c>
      <c r="C27" s="7">
        <v>0.3923611111111111</v>
      </c>
      <c r="D27" s="11" t="s">
        <v>110</v>
      </c>
      <c r="E27" s="8" t="s">
        <v>407</v>
      </c>
      <c r="F27" s="8"/>
      <c r="G27" s="13" t="s">
        <v>46</v>
      </c>
      <c r="H27" s="13"/>
      <c r="I27" s="13"/>
      <c r="J27" s="13"/>
      <c r="K27" s="13" t="s">
        <v>128</v>
      </c>
      <c r="L27" s="16"/>
      <c r="M27" s="5"/>
      <c r="N27" s="35"/>
      <c r="O27" s="5"/>
      <c r="P27" s="5"/>
    </row>
    <row r="28" spans="1:16" ht="45" x14ac:dyDescent="0.25">
      <c r="A28" s="5">
        <v>23</v>
      </c>
      <c r="B28" s="6">
        <v>45709</v>
      </c>
      <c r="C28" s="7">
        <v>0.3923611111111111</v>
      </c>
      <c r="D28" s="11" t="s">
        <v>172</v>
      </c>
      <c r="E28" s="8" t="s">
        <v>408</v>
      </c>
      <c r="F28" s="8" t="s">
        <v>176</v>
      </c>
      <c r="G28" s="13" t="s">
        <v>46</v>
      </c>
      <c r="H28" s="13"/>
      <c r="I28" s="13"/>
      <c r="J28" s="13"/>
      <c r="K28" s="13" t="s">
        <v>175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45709</v>
      </c>
      <c r="C29" s="7">
        <v>0.3923611111111111</v>
      </c>
      <c r="D29" s="11" t="s">
        <v>95</v>
      </c>
      <c r="E29" s="8" t="s">
        <v>409</v>
      </c>
      <c r="F29" s="8" t="s">
        <v>410</v>
      </c>
      <c r="G29" s="13" t="s">
        <v>46</v>
      </c>
      <c r="H29" s="13"/>
      <c r="I29" s="13"/>
      <c r="J29" s="13"/>
      <c r="K29" s="13" t="s">
        <v>231</v>
      </c>
      <c r="L29" s="16"/>
      <c r="M29" s="5"/>
      <c r="N29" s="35"/>
      <c r="O29" s="5"/>
      <c r="P29" s="5"/>
    </row>
    <row r="30" spans="1:16" ht="45" x14ac:dyDescent="0.25">
      <c r="A30" s="5">
        <v>25</v>
      </c>
      <c r="B30" s="6">
        <v>45709</v>
      </c>
      <c r="C30" s="7">
        <v>0.40277777777777773</v>
      </c>
      <c r="D30" s="11" t="s">
        <v>95</v>
      </c>
      <c r="E30" s="8" t="s">
        <v>411</v>
      </c>
      <c r="F30" s="8"/>
      <c r="G30" s="13" t="s">
        <v>46</v>
      </c>
      <c r="H30" s="13"/>
      <c r="I30" s="13"/>
      <c r="J30" s="13"/>
      <c r="K30" s="13" t="s">
        <v>276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45709</v>
      </c>
      <c r="C31" s="7">
        <v>0.40972222222222227</v>
      </c>
      <c r="D31" s="11" t="s">
        <v>198</v>
      </c>
      <c r="E31" s="8" t="s">
        <v>412</v>
      </c>
      <c r="F31" s="8" t="s">
        <v>281</v>
      </c>
      <c r="G31" s="13" t="s">
        <v>46</v>
      </c>
      <c r="H31" s="13"/>
      <c r="I31" s="13"/>
      <c r="J31" s="13"/>
      <c r="K31" s="13" t="s">
        <v>283</v>
      </c>
      <c r="L31" s="16"/>
      <c r="M31" s="5"/>
      <c r="N31" s="35"/>
      <c r="O31" s="5"/>
      <c r="P31" s="5"/>
    </row>
    <row r="32" spans="1:16" ht="45" x14ac:dyDescent="0.25">
      <c r="A32" s="5">
        <v>27</v>
      </c>
      <c r="B32" s="6">
        <v>45709</v>
      </c>
      <c r="C32" s="7">
        <v>0.40972222222222227</v>
      </c>
      <c r="D32" s="11" t="s">
        <v>198</v>
      </c>
      <c r="E32" s="8" t="s">
        <v>301</v>
      </c>
      <c r="F32" s="8" t="s">
        <v>302</v>
      </c>
      <c r="G32" s="13" t="s">
        <v>46</v>
      </c>
      <c r="H32" s="13"/>
      <c r="I32" s="13"/>
      <c r="J32" s="13"/>
      <c r="K32" s="13" t="s">
        <v>303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45709</v>
      </c>
      <c r="C33" s="7">
        <v>0.40972222222222227</v>
      </c>
      <c r="D33" s="11" t="s">
        <v>271</v>
      </c>
      <c r="E33" s="8" t="s">
        <v>306</v>
      </c>
      <c r="F33" s="8" t="s">
        <v>307</v>
      </c>
      <c r="G33" s="13"/>
      <c r="H33" s="13"/>
      <c r="I33" s="13"/>
      <c r="J33" s="13"/>
      <c r="K33" s="13" t="s">
        <v>308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45709</v>
      </c>
      <c r="C34" s="7">
        <v>0.40972222222222227</v>
      </c>
      <c r="D34" s="11" t="s">
        <v>110</v>
      </c>
      <c r="E34" s="8" t="s">
        <v>413</v>
      </c>
      <c r="F34" s="8"/>
      <c r="G34" s="13" t="s">
        <v>46</v>
      </c>
      <c r="H34" s="13"/>
      <c r="I34" s="13"/>
      <c r="J34" s="13"/>
      <c r="K34" s="13" t="s">
        <v>414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45709</v>
      </c>
      <c r="C35" s="7">
        <v>0.40972222222222227</v>
      </c>
      <c r="D35" s="11" t="s">
        <v>415</v>
      </c>
      <c r="E35" s="8" t="s">
        <v>416</v>
      </c>
      <c r="F35" s="8" t="s">
        <v>417</v>
      </c>
      <c r="G35" s="13"/>
      <c r="H35" s="13"/>
      <c r="I35" s="13"/>
      <c r="J35" s="33" t="s">
        <v>51</v>
      </c>
      <c r="K35" s="13" t="s">
        <v>690</v>
      </c>
      <c r="L35" s="16"/>
      <c r="M35" s="5"/>
      <c r="N35" s="35"/>
      <c r="O35" s="5"/>
      <c r="P35" s="5"/>
    </row>
    <row r="36" spans="1:16" ht="75" x14ac:dyDescent="0.25">
      <c r="A36" s="5">
        <v>31</v>
      </c>
      <c r="B36" s="6">
        <v>45709</v>
      </c>
      <c r="C36" s="7">
        <v>0.46875</v>
      </c>
      <c r="D36" s="11" t="s">
        <v>102</v>
      </c>
      <c r="E36" s="8" t="s">
        <v>421</v>
      </c>
      <c r="F36" s="8" t="s">
        <v>430</v>
      </c>
      <c r="G36" s="13"/>
      <c r="H36" s="13"/>
      <c r="I36" s="13"/>
      <c r="J36" s="33" t="s">
        <v>51</v>
      </c>
      <c r="K36" s="13" t="s">
        <v>422</v>
      </c>
      <c r="L36" s="16" t="s">
        <v>423</v>
      </c>
      <c r="M36" s="5"/>
      <c r="N36" s="35"/>
      <c r="O36" s="5"/>
      <c r="P36" s="5"/>
    </row>
    <row r="37" spans="1:16" ht="30" x14ac:dyDescent="0.25">
      <c r="A37" s="5">
        <v>32</v>
      </c>
      <c r="B37" s="6">
        <v>45712</v>
      </c>
      <c r="C37" s="7">
        <v>6.25E-2</v>
      </c>
      <c r="D37" s="11" t="s">
        <v>314</v>
      </c>
      <c r="E37" s="8" t="s">
        <v>427</v>
      </c>
      <c r="F37" s="8"/>
      <c r="G37" s="13" t="s">
        <v>46</v>
      </c>
      <c r="H37" s="13"/>
      <c r="I37" s="13"/>
      <c r="J37" s="13"/>
      <c r="K37" s="13" t="s">
        <v>428</v>
      </c>
      <c r="L37" s="16"/>
      <c r="M37" s="5"/>
      <c r="N37" s="47"/>
      <c r="O37" s="5"/>
      <c r="P37" s="5"/>
    </row>
    <row r="38" spans="1:16" ht="30" x14ac:dyDescent="0.25">
      <c r="A38" s="5">
        <v>34</v>
      </c>
      <c r="B38" s="6">
        <v>45713</v>
      </c>
      <c r="C38" s="7">
        <v>0.4375</v>
      </c>
      <c r="D38" s="11" t="s">
        <v>172</v>
      </c>
      <c r="E38" s="8" t="s">
        <v>429</v>
      </c>
      <c r="F38" s="8"/>
      <c r="G38" s="13" t="s">
        <v>46</v>
      </c>
      <c r="H38" s="13"/>
      <c r="I38" s="13"/>
      <c r="J38" s="13"/>
      <c r="K38" s="13" t="s">
        <v>156</v>
      </c>
      <c r="L38" s="16"/>
      <c r="M38" s="5"/>
      <c r="N38" s="35"/>
      <c r="O38" s="5"/>
      <c r="P38" s="5"/>
    </row>
    <row r="39" spans="1:16" ht="30" x14ac:dyDescent="0.25">
      <c r="A39" s="5">
        <v>35</v>
      </c>
      <c r="B39" s="6">
        <v>45713</v>
      </c>
      <c r="C39" s="7">
        <v>0.46180555555555558</v>
      </c>
      <c r="D39" s="11" t="s">
        <v>314</v>
      </c>
      <c r="E39" s="8" t="s">
        <v>431</v>
      </c>
      <c r="F39" s="8" t="s">
        <v>432</v>
      </c>
      <c r="G39" s="13" t="s">
        <v>46</v>
      </c>
      <c r="H39" s="13"/>
      <c r="I39" s="13"/>
      <c r="J39" s="13"/>
      <c r="K39" s="13" t="s">
        <v>433</v>
      </c>
      <c r="L39" s="16"/>
      <c r="M39" s="5"/>
      <c r="N39" s="35"/>
      <c r="O39" s="5"/>
      <c r="P39" s="5"/>
    </row>
    <row r="40" spans="1:16" ht="30" x14ac:dyDescent="0.25">
      <c r="A40" s="5">
        <v>36</v>
      </c>
      <c r="B40" s="6">
        <v>45714</v>
      </c>
      <c r="C40" s="7">
        <v>7.6388888888888895E-2</v>
      </c>
      <c r="D40" s="11" t="s">
        <v>435</v>
      </c>
      <c r="E40" s="8" t="s">
        <v>436</v>
      </c>
      <c r="F40" s="8" t="s">
        <v>437</v>
      </c>
      <c r="G40" s="13" t="s">
        <v>46</v>
      </c>
      <c r="H40" s="13"/>
      <c r="I40" s="13"/>
      <c r="J40" s="13"/>
      <c r="K40" s="13" t="s">
        <v>438</v>
      </c>
      <c r="L40" s="16"/>
      <c r="M40" s="5"/>
      <c r="N40" s="52" t="s">
        <v>686</v>
      </c>
      <c r="O40" s="5"/>
      <c r="P40" s="5"/>
    </row>
    <row r="41" spans="1:16" ht="30" x14ac:dyDescent="0.25">
      <c r="A41" s="5">
        <v>37</v>
      </c>
      <c r="B41" s="6">
        <v>45715</v>
      </c>
      <c r="C41" s="7">
        <v>0.38194444444444442</v>
      </c>
      <c r="D41" s="11" t="s">
        <v>172</v>
      </c>
      <c r="E41" s="8" t="s">
        <v>439</v>
      </c>
      <c r="F41" s="8" t="s">
        <v>440</v>
      </c>
      <c r="G41" s="13" t="s">
        <v>46</v>
      </c>
      <c r="H41" s="13"/>
      <c r="I41" s="13"/>
      <c r="J41" s="13"/>
      <c r="K41" s="13" t="s">
        <v>441</v>
      </c>
      <c r="L41" s="16"/>
      <c r="M41" s="5"/>
      <c r="N41" s="35"/>
      <c r="O41" s="5"/>
      <c r="P41" s="5"/>
    </row>
    <row r="42" spans="1:16" ht="30" x14ac:dyDescent="0.25">
      <c r="A42" s="5">
        <v>38</v>
      </c>
      <c r="B42" s="6">
        <v>45715</v>
      </c>
      <c r="C42" s="7">
        <v>0.44097222222222227</v>
      </c>
      <c r="D42" s="11" t="s">
        <v>95</v>
      </c>
      <c r="E42" s="8" t="s">
        <v>442</v>
      </c>
      <c r="F42" s="8" t="s">
        <v>443</v>
      </c>
      <c r="G42" s="13"/>
      <c r="H42" s="13"/>
      <c r="I42" s="13"/>
      <c r="J42" s="13"/>
      <c r="K42" s="13" t="s">
        <v>444</v>
      </c>
      <c r="L42" s="16" t="s">
        <v>445</v>
      </c>
      <c r="M42" s="5"/>
      <c r="N42" s="35"/>
      <c r="O42" s="5"/>
      <c r="P42" s="5"/>
    </row>
    <row r="43" spans="1:16" ht="45" x14ac:dyDescent="0.25">
      <c r="A43" s="5">
        <v>39</v>
      </c>
      <c r="B43" s="6">
        <v>45716</v>
      </c>
      <c r="C43" s="7">
        <v>0.4861111111111111</v>
      </c>
      <c r="D43" s="11" t="s">
        <v>192</v>
      </c>
      <c r="E43" s="8" t="s">
        <v>446</v>
      </c>
      <c r="F43" s="8" t="s">
        <v>447</v>
      </c>
      <c r="G43" s="13" t="s">
        <v>46</v>
      </c>
      <c r="H43" s="13"/>
      <c r="I43" s="13"/>
      <c r="J43" s="13"/>
      <c r="K43" s="13" t="s">
        <v>448</v>
      </c>
      <c r="L43" s="16"/>
      <c r="M43" s="5"/>
      <c r="N43" s="35"/>
      <c r="O43" s="5"/>
      <c r="P43" s="5"/>
    </row>
    <row r="44" spans="1:16" ht="30" x14ac:dyDescent="0.25">
      <c r="A44" s="5">
        <v>40</v>
      </c>
      <c r="B44" s="6">
        <v>45716</v>
      </c>
      <c r="C44" s="7">
        <v>0.51388888888888895</v>
      </c>
      <c r="D44" s="11" t="s">
        <v>450</v>
      </c>
      <c r="E44" s="8" t="s">
        <v>449</v>
      </c>
      <c r="F44" s="8"/>
      <c r="G44" s="13" t="s">
        <v>46</v>
      </c>
      <c r="H44" s="13"/>
      <c r="I44" s="13"/>
      <c r="J44" s="13"/>
      <c r="K44" s="13" t="s">
        <v>276</v>
      </c>
      <c r="L44" s="16"/>
      <c r="M44" s="5"/>
      <c r="N44" s="35"/>
      <c r="O44" s="5"/>
      <c r="P44" s="5"/>
    </row>
    <row r="45" spans="1:16" ht="30" x14ac:dyDescent="0.25">
      <c r="A45" s="5">
        <v>41</v>
      </c>
      <c r="B45" s="6">
        <v>45685</v>
      </c>
      <c r="C45" s="7">
        <v>0.58333333333333337</v>
      </c>
      <c r="D45" s="11" t="s">
        <v>110</v>
      </c>
      <c r="E45" s="8" t="s">
        <v>452</v>
      </c>
      <c r="F45" s="8" t="s">
        <v>451</v>
      </c>
      <c r="G45" s="13" t="s">
        <v>46</v>
      </c>
      <c r="H45" s="13"/>
      <c r="I45" s="13"/>
      <c r="J45" s="13"/>
      <c r="K45" s="13" t="s">
        <v>456</v>
      </c>
      <c r="L45" s="16"/>
      <c r="M45" s="5"/>
      <c r="N45" s="35"/>
      <c r="O45" s="5"/>
      <c r="P45" s="5"/>
    </row>
    <row r="46" spans="1:16" ht="45" x14ac:dyDescent="0.25">
      <c r="A46" s="5">
        <v>42</v>
      </c>
      <c r="B46" s="6">
        <v>45716</v>
      </c>
      <c r="C46" s="7">
        <v>0.58333333333333337</v>
      </c>
      <c r="D46" s="11" t="s">
        <v>110</v>
      </c>
      <c r="E46" s="8" t="s">
        <v>453</v>
      </c>
      <c r="F46" s="8" t="s">
        <v>454</v>
      </c>
      <c r="G46" s="13" t="s">
        <v>455</v>
      </c>
      <c r="H46" s="13"/>
      <c r="I46" s="13"/>
      <c r="J46" s="33" t="s">
        <v>51</v>
      </c>
      <c r="K46" s="13" t="s">
        <v>456</v>
      </c>
      <c r="L46" s="16"/>
      <c r="M46" s="5"/>
      <c r="N46" s="35"/>
      <c r="O46" s="5"/>
      <c r="P46" s="5"/>
    </row>
    <row r="47" spans="1:16" ht="30" x14ac:dyDescent="0.25">
      <c r="A47" s="5">
        <v>43</v>
      </c>
      <c r="B47" s="6">
        <v>45716</v>
      </c>
      <c r="C47" s="7">
        <v>0.58333333333333337</v>
      </c>
      <c r="D47" s="11" t="s">
        <v>110</v>
      </c>
      <c r="E47" s="8" t="s">
        <v>458</v>
      </c>
      <c r="F47" s="8"/>
      <c r="G47" s="13" t="s">
        <v>46</v>
      </c>
      <c r="H47" s="13"/>
      <c r="I47" s="13"/>
      <c r="J47" s="13"/>
      <c r="K47" s="13" t="s">
        <v>457</v>
      </c>
      <c r="L47" s="16"/>
      <c r="M47" s="5"/>
      <c r="N47" s="35"/>
      <c r="O47" s="5"/>
      <c r="P47" s="5"/>
    </row>
    <row r="48" spans="1:16" ht="30" x14ac:dyDescent="0.25">
      <c r="A48" s="5">
        <v>44</v>
      </c>
      <c r="B48" s="6">
        <v>45716</v>
      </c>
      <c r="C48" s="7">
        <v>0.58333333333333337</v>
      </c>
      <c r="D48" s="11" t="s">
        <v>460</v>
      </c>
      <c r="E48" s="8" t="s">
        <v>461</v>
      </c>
      <c r="F48" s="8"/>
      <c r="G48" s="13" t="s">
        <v>147</v>
      </c>
      <c r="H48" s="13"/>
      <c r="I48" s="13"/>
      <c r="J48" s="13"/>
      <c r="K48" s="13" t="s">
        <v>462</v>
      </c>
      <c r="L48" s="16"/>
      <c r="M48" s="5"/>
      <c r="N48" s="35"/>
      <c r="O48" s="5"/>
      <c r="P48" s="5"/>
    </row>
    <row r="49" spans="1:16" ht="31.5" customHeight="1" x14ac:dyDescent="0.25">
      <c r="A49" s="5">
        <v>45</v>
      </c>
      <c r="B49" s="6">
        <v>45716</v>
      </c>
      <c r="C49" s="7">
        <v>0.58333333333333337</v>
      </c>
      <c r="D49" s="11" t="s">
        <v>271</v>
      </c>
      <c r="E49" s="8" t="s">
        <v>202</v>
      </c>
      <c r="F49" s="8" t="s">
        <v>463</v>
      </c>
      <c r="G49" s="13" t="s">
        <v>46</v>
      </c>
      <c r="H49" s="13"/>
      <c r="I49" s="13"/>
      <c r="J49" s="13"/>
      <c r="K49" s="13" t="s">
        <v>462</v>
      </c>
      <c r="L49" s="16"/>
      <c r="M49" s="5"/>
      <c r="N49" s="35"/>
      <c r="O49" s="5"/>
      <c r="P49" s="5"/>
    </row>
    <row r="50" spans="1:16" ht="30" x14ac:dyDescent="0.25">
      <c r="A50" s="5">
        <v>46</v>
      </c>
      <c r="B50" s="6">
        <v>45716</v>
      </c>
      <c r="C50" s="7">
        <v>0.625</v>
      </c>
      <c r="D50" s="11" t="s">
        <v>95</v>
      </c>
      <c r="E50" s="8" t="s">
        <v>499</v>
      </c>
      <c r="F50" s="8"/>
      <c r="G50" s="13" t="s">
        <v>46</v>
      </c>
      <c r="H50" s="13"/>
      <c r="I50" s="13"/>
      <c r="J50" s="13"/>
      <c r="K50" s="13" t="s">
        <v>276</v>
      </c>
      <c r="L50" s="16"/>
      <c r="M50" s="5"/>
      <c r="N50" s="35"/>
      <c r="O50" s="5"/>
      <c r="P50" s="5"/>
    </row>
    <row r="51" spans="1:16" x14ac:dyDescent="0.25">
      <c r="A51" s="5"/>
      <c r="B51" s="6"/>
      <c r="C51" s="7"/>
      <c r="D51" s="11"/>
      <c r="E51" s="8"/>
      <c r="F51" s="8"/>
      <c r="G51" s="13"/>
      <c r="H51" s="13"/>
      <c r="I51" s="13"/>
      <c r="J51" s="13"/>
      <c r="K51" s="13"/>
      <c r="L51" s="16"/>
      <c r="M51" s="5"/>
      <c r="N51" s="25"/>
      <c r="O51" s="5"/>
      <c r="P51" s="5"/>
    </row>
    <row r="52" spans="1:16" x14ac:dyDescent="0.25">
      <c r="A52" s="5"/>
      <c r="B52" s="6"/>
      <c r="C52" s="7"/>
      <c r="D52" s="11"/>
      <c r="E52" s="8"/>
      <c r="F52" s="44"/>
      <c r="G52" s="49"/>
      <c r="H52" s="13"/>
      <c r="I52" s="13"/>
      <c r="J52" s="49"/>
      <c r="K52" s="13"/>
      <c r="L52" s="16"/>
      <c r="M52" s="5"/>
      <c r="N52" s="9"/>
      <c r="O52" s="5"/>
      <c r="P52" s="5"/>
    </row>
    <row r="53" spans="1:16" x14ac:dyDescent="0.25">
      <c r="A53" s="5"/>
      <c r="B53" s="6"/>
      <c r="C53" s="7"/>
      <c r="D53" s="11"/>
      <c r="E53" s="8"/>
      <c r="F53" s="8"/>
      <c r="G53" s="13"/>
      <c r="H53" s="13"/>
      <c r="I53" s="13"/>
      <c r="J53" s="13"/>
      <c r="K53" s="13"/>
      <c r="L53" s="16"/>
      <c r="M53" s="5"/>
      <c r="N53" s="25"/>
      <c r="O53" s="5"/>
      <c r="P53" s="5"/>
    </row>
    <row r="54" spans="1:16" x14ac:dyDescent="0.25">
      <c r="A54" s="5"/>
      <c r="B54" s="6"/>
      <c r="C54" s="7"/>
      <c r="D54" s="11"/>
      <c r="E54" s="8"/>
      <c r="F54" s="8"/>
      <c r="G54" s="13"/>
      <c r="H54" s="13"/>
      <c r="I54" s="13"/>
      <c r="J54" s="13"/>
      <c r="K54" s="13"/>
      <c r="L54" s="16"/>
      <c r="M54" s="5"/>
      <c r="N54" s="9"/>
      <c r="O54" s="5"/>
      <c r="P54" s="5"/>
    </row>
    <row r="55" spans="1:16" x14ac:dyDescent="0.25">
      <c r="A55" s="5"/>
      <c r="B55" s="6"/>
      <c r="C55" s="7"/>
      <c r="D55" s="11"/>
      <c r="E55" s="8"/>
      <c r="F55" s="8"/>
      <c r="G55" s="13"/>
      <c r="H55" s="13"/>
      <c r="I55" s="13"/>
      <c r="J55" s="13"/>
      <c r="K55" s="13"/>
      <c r="L55" s="16"/>
      <c r="M55" s="5"/>
      <c r="N55" s="25"/>
      <c r="O55" s="5"/>
      <c r="P55" s="5"/>
    </row>
    <row r="56" spans="1:16" x14ac:dyDescent="0.25">
      <c r="A56" s="5"/>
      <c r="B56" s="6"/>
      <c r="C56" s="7"/>
      <c r="D56" s="11"/>
      <c r="E56" s="8"/>
      <c r="F56" s="8"/>
      <c r="G56" s="13"/>
      <c r="H56" s="13"/>
      <c r="I56" s="13"/>
      <c r="J56" s="13"/>
      <c r="K56" s="13"/>
      <c r="L56" s="16"/>
      <c r="M56" s="5"/>
      <c r="N56" s="9"/>
      <c r="O56" s="5"/>
      <c r="P56" s="5"/>
    </row>
    <row r="57" spans="1:16" x14ac:dyDescent="0.25">
      <c r="A57" s="5"/>
      <c r="B57" s="6"/>
      <c r="C57" s="7"/>
      <c r="D57" s="11"/>
      <c r="E57" s="8"/>
      <c r="F57" s="8"/>
      <c r="G57" s="13"/>
      <c r="H57" s="13"/>
      <c r="I57" s="13"/>
      <c r="J57" s="13"/>
      <c r="K57" s="13"/>
      <c r="L57" s="16"/>
      <c r="M57" s="5"/>
      <c r="N57" s="25"/>
      <c r="O57" s="5"/>
      <c r="P57" s="5"/>
    </row>
    <row r="58" spans="1:16" x14ac:dyDescent="0.25">
      <c r="A58" s="5"/>
      <c r="B58" s="6"/>
      <c r="C58" s="7"/>
      <c r="D58" s="11"/>
      <c r="E58" s="8"/>
      <c r="F58" s="8"/>
      <c r="G58" s="13"/>
      <c r="H58" s="13"/>
      <c r="I58" s="13"/>
      <c r="J58" s="13"/>
      <c r="K58" s="13"/>
      <c r="L58" s="16"/>
      <c r="M58" s="5"/>
      <c r="N58" s="9"/>
      <c r="O58" s="5"/>
      <c r="P58" s="5"/>
    </row>
    <row r="59" spans="1:16" x14ac:dyDescent="0.25">
      <c r="A59" s="5"/>
      <c r="B59" s="6"/>
      <c r="C59" s="7"/>
      <c r="D59" s="11"/>
      <c r="E59" s="8"/>
      <c r="F59" s="8"/>
      <c r="G59" s="13"/>
      <c r="H59" s="13"/>
      <c r="I59" s="13"/>
      <c r="J59" s="13"/>
      <c r="K59" s="13"/>
      <c r="L59" s="16"/>
      <c r="M59" s="5"/>
      <c r="N59" s="25"/>
      <c r="O59" s="5"/>
      <c r="P59" s="5"/>
    </row>
    <row r="60" spans="1:16" x14ac:dyDescent="0.25">
      <c r="A60" s="5"/>
      <c r="B60" s="6"/>
      <c r="C60" s="7"/>
      <c r="D60" s="11"/>
      <c r="E60" s="8"/>
      <c r="F60" s="8"/>
      <c r="G60" s="13"/>
      <c r="H60" s="13"/>
      <c r="I60" s="13"/>
      <c r="J60" s="13"/>
      <c r="K60" s="13"/>
      <c r="L60" s="16"/>
      <c r="M60" s="5"/>
      <c r="N60" s="9"/>
      <c r="O60" s="5"/>
      <c r="P60" s="5"/>
    </row>
    <row r="61" spans="1:16" x14ac:dyDescent="0.25">
      <c r="A61" s="5"/>
      <c r="B61" s="6"/>
      <c r="C61" s="7"/>
      <c r="D61" s="11"/>
      <c r="E61" s="8"/>
      <c r="F61" s="8"/>
      <c r="G61" s="13"/>
      <c r="H61" s="13"/>
      <c r="I61" s="13"/>
      <c r="J61" s="13"/>
      <c r="K61" s="13"/>
      <c r="L61" s="16"/>
      <c r="M61" s="5"/>
      <c r="N61" s="25"/>
      <c r="O61" s="5"/>
      <c r="P61" s="5"/>
    </row>
    <row r="62" spans="1:16" x14ac:dyDescent="0.25">
      <c r="A62" s="5"/>
      <c r="B62" s="6"/>
      <c r="C62" s="7"/>
      <c r="D62" s="11"/>
      <c r="E62" s="8"/>
      <c r="F62" s="8"/>
      <c r="G62" s="13"/>
      <c r="H62" s="13"/>
      <c r="I62" s="13"/>
      <c r="J62" s="13"/>
      <c r="K62" s="13"/>
      <c r="L62" s="16"/>
      <c r="M62" s="5"/>
      <c r="N62" s="9"/>
      <c r="O62" s="5"/>
      <c r="P62" s="5"/>
    </row>
    <row r="63" spans="1:16" x14ac:dyDescent="0.25">
      <c r="A63" s="5"/>
      <c r="B63" s="6"/>
      <c r="C63" s="7"/>
      <c r="D63" s="11"/>
      <c r="E63" s="8"/>
      <c r="F63" s="8"/>
      <c r="G63" s="13"/>
      <c r="H63" s="13"/>
      <c r="I63" s="13"/>
      <c r="J63" s="13"/>
      <c r="K63" s="13"/>
      <c r="L63" s="16"/>
      <c r="M63" s="5"/>
      <c r="N63" s="25"/>
      <c r="O63" s="5"/>
      <c r="P63" s="5"/>
    </row>
    <row r="64" spans="1:16" x14ac:dyDescent="0.25">
      <c r="A64" s="5"/>
      <c r="B64" s="6"/>
      <c r="C64" s="7"/>
      <c r="D64" s="11"/>
      <c r="E64" s="8"/>
      <c r="F64" s="8"/>
      <c r="G64" s="13"/>
      <c r="H64" s="13"/>
      <c r="I64" s="13"/>
      <c r="J64" s="13"/>
      <c r="K64" s="13"/>
      <c r="L64" s="16"/>
      <c r="M64" s="5"/>
      <c r="N64" s="9"/>
      <c r="O64" s="5"/>
      <c r="P64" s="5"/>
    </row>
    <row r="65" spans="1:16" x14ac:dyDescent="0.25">
      <c r="A65" s="5"/>
      <c r="B65" s="6"/>
      <c r="C65" s="7"/>
      <c r="D65" s="11"/>
      <c r="E65" s="8"/>
      <c r="F65" s="8"/>
      <c r="G65" s="13"/>
      <c r="H65" s="13"/>
      <c r="I65" s="13"/>
      <c r="J65" s="13"/>
      <c r="K65" s="13"/>
      <c r="L65" s="16"/>
      <c r="M65" s="5"/>
      <c r="N65" s="25"/>
      <c r="O65" s="5"/>
      <c r="P65" s="5"/>
    </row>
    <row r="66" spans="1:16" x14ac:dyDescent="0.25">
      <c r="A66" s="5"/>
      <c r="B66" s="6"/>
      <c r="C66" s="7"/>
      <c r="D66" s="11"/>
      <c r="E66" s="8"/>
      <c r="F66" s="8"/>
      <c r="G66" s="13"/>
      <c r="H66" s="15"/>
      <c r="I66" s="13"/>
      <c r="J66" s="13"/>
      <c r="K66" s="13"/>
      <c r="L66" s="16"/>
      <c r="M66" s="5"/>
      <c r="N66" s="9"/>
      <c r="O66" s="5"/>
      <c r="P66" s="5"/>
    </row>
    <row r="67" spans="1:16" x14ac:dyDescent="0.25">
      <c r="A67" s="5"/>
      <c r="B67" s="6"/>
      <c r="C67" s="7"/>
      <c r="D67" s="11"/>
      <c r="E67" s="8"/>
      <c r="F67" s="8"/>
      <c r="G67" s="13"/>
      <c r="H67" s="13"/>
      <c r="I67" s="13"/>
      <c r="J67" s="13"/>
      <c r="K67" s="13"/>
      <c r="L67" s="16"/>
      <c r="M67" s="5"/>
      <c r="N67" s="25"/>
      <c r="O67" s="5"/>
      <c r="P67" s="5"/>
    </row>
    <row r="68" spans="1:16" x14ac:dyDescent="0.25">
      <c r="A68" s="5"/>
      <c r="B68" s="6"/>
      <c r="C68" s="7"/>
      <c r="D68" s="11"/>
      <c r="E68" s="8"/>
      <c r="F68" s="8"/>
      <c r="G68" s="13"/>
      <c r="H68" s="13"/>
      <c r="I68" s="13"/>
      <c r="J68" s="13"/>
      <c r="K68" s="13"/>
      <c r="L68" s="16"/>
      <c r="M68" s="5"/>
      <c r="N68" s="9"/>
      <c r="O68" s="5"/>
      <c r="P68" s="5"/>
    </row>
    <row r="69" spans="1:16" x14ac:dyDescent="0.25">
      <c r="A69" s="5"/>
      <c r="B69" s="6"/>
      <c r="C69" s="7"/>
      <c r="D69" s="11"/>
      <c r="E69" s="8"/>
      <c r="F69" s="8"/>
      <c r="G69" s="13"/>
      <c r="H69" s="13"/>
      <c r="I69" s="13"/>
      <c r="J69" s="13"/>
      <c r="K69" s="13"/>
      <c r="L69" s="16"/>
      <c r="M69" s="5"/>
      <c r="N69" s="25"/>
      <c r="O69" s="5"/>
      <c r="P69" s="5"/>
    </row>
    <row r="70" spans="1:16" x14ac:dyDescent="0.25">
      <c r="A70" s="5"/>
      <c r="B70" s="6"/>
      <c r="C70" s="7"/>
      <c r="D70" s="11"/>
      <c r="E70" s="8"/>
      <c r="F70" s="8"/>
      <c r="G70" s="13"/>
      <c r="H70" s="13"/>
      <c r="I70" s="13"/>
      <c r="J70" s="13"/>
      <c r="K70" s="13"/>
      <c r="L70" s="16"/>
      <c r="M70" s="5"/>
      <c r="N70" s="9"/>
      <c r="O70" s="5"/>
      <c r="P70" s="5"/>
    </row>
    <row r="71" spans="1:16" x14ac:dyDescent="0.25">
      <c r="A71" s="5"/>
      <c r="B71" s="6"/>
      <c r="C71" s="7"/>
      <c r="D71" s="11"/>
      <c r="E71" s="8"/>
      <c r="F71" s="8"/>
      <c r="G71" s="13"/>
      <c r="H71" s="13"/>
      <c r="I71" s="13"/>
      <c r="J71" s="13"/>
      <c r="K71" s="13"/>
      <c r="L71" s="16"/>
      <c r="M71" s="5"/>
      <c r="N71" s="25"/>
      <c r="O71" s="5"/>
      <c r="P71" s="5"/>
    </row>
    <row r="72" spans="1:16" x14ac:dyDescent="0.25">
      <c r="A72" s="5"/>
      <c r="B72" s="6"/>
      <c r="C72" s="7"/>
      <c r="D72" s="11"/>
      <c r="E72" s="8"/>
      <c r="F72" s="8"/>
      <c r="G72" s="13"/>
      <c r="H72" s="13"/>
      <c r="I72" s="13"/>
      <c r="J72" s="13"/>
      <c r="K72" s="13"/>
      <c r="L72" s="16"/>
      <c r="M72" s="5"/>
      <c r="N72" s="9"/>
      <c r="O72" s="5"/>
      <c r="P72" s="5"/>
    </row>
    <row r="73" spans="1:16" x14ac:dyDescent="0.25">
      <c r="A73" s="5"/>
      <c r="B73" s="6"/>
      <c r="C73" s="7"/>
      <c r="D73" s="11"/>
      <c r="E73" s="8"/>
      <c r="F73" s="8"/>
      <c r="G73" s="13"/>
      <c r="H73" s="13"/>
      <c r="I73" s="13"/>
      <c r="J73" s="13"/>
      <c r="K73" s="13"/>
      <c r="L73" s="16"/>
      <c r="M73" s="5"/>
      <c r="N73" s="25"/>
      <c r="O73" s="5"/>
      <c r="P73" s="5"/>
    </row>
    <row r="74" spans="1:16" x14ac:dyDescent="0.25">
      <c r="A74" s="5"/>
      <c r="B74" s="6"/>
      <c r="C74" s="7"/>
      <c r="D74" s="11"/>
      <c r="E74" s="8"/>
      <c r="F74" s="8"/>
      <c r="G74" s="13"/>
      <c r="H74" s="13"/>
      <c r="I74" s="13"/>
      <c r="J74" s="13"/>
      <c r="K74" s="13"/>
      <c r="L74" s="16"/>
      <c r="M74" s="5"/>
      <c r="N74" s="9"/>
      <c r="O74" s="5"/>
      <c r="P74" s="5"/>
    </row>
    <row r="75" spans="1:16" x14ac:dyDescent="0.25">
      <c r="A75" s="5"/>
      <c r="B75" s="6"/>
      <c r="C75" s="7"/>
      <c r="D75" s="11"/>
      <c r="E75" s="8"/>
      <c r="F75" s="8"/>
      <c r="G75" s="13"/>
      <c r="H75" s="13"/>
      <c r="I75" s="13"/>
      <c r="J75" s="13"/>
      <c r="K75" s="13"/>
      <c r="L75" s="16"/>
      <c r="M75" s="5"/>
      <c r="N75" s="25"/>
      <c r="O75" s="5"/>
      <c r="P75" s="5"/>
    </row>
    <row r="76" spans="1:16" x14ac:dyDescent="0.25">
      <c r="A76" s="5"/>
      <c r="B76" s="6"/>
      <c r="C76" s="7"/>
      <c r="D76" s="11"/>
      <c r="E76" s="8"/>
      <c r="F76" s="8"/>
      <c r="G76" s="13"/>
      <c r="H76" s="13"/>
      <c r="I76" s="13"/>
      <c r="J76" s="13"/>
      <c r="K76" s="13"/>
      <c r="L76" s="16"/>
      <c r="M76" s="5"/>
      <c r="N76" s="9"/>
      <c r="O76" s="5"/>
      <c r="P76" s="5"/>
    </row>
    <row r="77" spans="1:16" x14ac:dyDescent="0.25">
      <c r="A77" s="5"/>
      <c r="B77" s="6"/>
      <c r="C77" s="7"/>
      <c r="D77" s="11"/>
      <c r="E77" s="13"/>
      <c r="F77" s="13"/>
      <c r="G77" s="13"/>
      <c r="H77" s="13"/>
      <c r="I77" s="13"/>
      <c r="J77" s="13"/>
      <c r="K77" s="13"/>
      <c r="L77" s="16"/>
      <c r="M77" s="5"/>
      <c r="N77" s="25"/>
      <c r="O77" s="5"/>
      <c r="P77" s="5"/>
    </row>
    <row r="78" spans="1:16" x14ac:dyDescent="0.25">
      <c r="A78" s="5"/>
      <c r="B78" s="6"/>
      <c r="C78" s="7"/>
      <c r="D78" s="11"/>
      <c r="E78" s="13"/>
      <c r="F78" s="13"/>
      <c r="G78" s="13"/>
      <c r="H78" s="13"/>
      <c r="I78" s="13"/>
      <c r="J78" s="13"/>
      <c r="K78" s="13"/>
      <c r="L78" s="16"/>
      <c r="M78" s="5"/>
      <c r="N78" s="9"/>
      <c r="O78" s="5"/>
      <c r="P78" s="5"/>
    </row>
    <row r="79" spans="1:16" x14ac:dyDescent="0.25">
      <c r="A79" s="5"/>
      <c r="B79" s="6"/>
      <c r="C79" s="7"/>
      <c r="D79" s="11"/>
      <c r="E79" s="13"/>
      <c r="F79" s="13"/>
      <c r="G79" s="13"/>
      <c r="H79" s="13"/>
      <c r="I79" s="13"/>
      <c r="J79" s="13"/>
      <c r="K79" s="13"/>
      <c r="L79" s="16"/>
      <c r="M79" s="5"/>
      <c r="N79" s="25"/>
      <c r="O79" s="5"/>
      <c r="P79" s="5"/>
    </row>
    <row r="80" spans="1:16" x14ac:dyDescent="0.25">
      <c r="A80" s="5"/>
      <c r="B80" s="6"/>
      <c r="C80" s="7"/>
      <c r="D80" s="11"/>
      <c r="E80" s="13"/>
      <c r="F80" s="13"/>
      <c r="G80" s="13"/>
      <c r="H80" s="13"/>
      <c r="I80" s="13"/>
      <c r="J80" s="13"/>
      <c r="K80" s="13"/>
      <c r="L80" s="16"/>
      <c r="M80" s="5"/>
      <c r="N80" s="9"/>
      <c r="O80" s="5"/>
      <c r="P80" s="5"/>
    </row>
    <row r="81" spans="1:16" x14ac:dyDescent="0.25">
      <c r="A81" s="21"/>
      <c r="B81" s="22"/>
      <c r="C81" s="23"/>
      <c r="D81" s="40"/>
      <c r="E81" s="24"/>
      <c r="F81" s="24"/>
      <c r="G81" s="24"/>
      <c r="H81" s="24"/>
      <c r="I81" s="24"/>
      <c r="J81" s="24"/>
      <c r="K81" s="24"/>
      <c r="L81" s="24"/>
      <c r="M81" s="21"/>
      <c r="N81" s="26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128"/>
  <sheetViews>
    <sheetView topLeftCell="A38" zoomScale="89" zoomScaleNormal="89" zoomScaleSheetLayoutView="70" workbookViewId="0">
      <selection activeCell="A5" sqref="A5:J4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400</v>
      </c>
      <c r="B2" s="54">
        <v>45689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9">
        <v>1</v>
      </c>
      <c r="B6" s="42">
        <v>45693</v>
      </c>
      <c r="C6" s="43">
        <v>0.41666666666666669</v>
      </c>
      <c r="D6" s="44" t="s">
        <v>240</v>
      </c>
      <c r="E6" s="44" t="s">
        <v>328</v>
      </c>
      <c r="F6" s="44" t="s">
        <v>329</v>
      </c>
      <c r="G6" s="44" t="s">
        <v>330</v>
      </c>
      <c r="H6" s="44"/>
      <c r="I6" s="44"/>
      <c r="J6" s="44"/>
      <c r="K6" s="44"/>
      <c r="L6" s="17">
        <v>3313094048</v>
      </c>
      <c r="M6" s="17"/>
      <c r="N6" s="45"/>
      <c r="O6" s="25"/>
      <c r="P6" s="5"/>
    </row>
    <row r="7" spans="1:16" x14ac:dyDescent="0.25">
      <c r="A7" s="9">
        <v>2</v>
      </c>
      <c r="B7" s="42">
        <v>45693</v>
      </c>
      <c r="C7" s="43">
        <v>0.45833333333333331</v>
      </c>
      <c r="D7" s="44" t="s">
        <v>49</v>
      </c>
      <c r="E7" s="44" t="s">
        <v>324</v>
      </c>
      <c r="F7" s="44"/>
      <c r="G7" s="8"/>
      <c r="H7" s="8"/>
      <c r="I7" s="8" t="s">
        <v>528</v>
      </c>
      <c r="J7" s="44"/>
      <c r="K7" s="8" t="s">
        <v>335</v>
      </c>
      <c r="L7" s="17"/>
      <c r="M7" s="16"/>
      <c r="N7" s="45"/>
      <c r="O7" s="5"/>
      <c r="P7" s="5"/>
    </row>
    <row r="8" spans="1:16" ht="30" x14ac:dyDescent="0.25">
      <c r="A8" s="5">
        <v>3</v>
      </c>
      <c r="B8" s="10" t="s">
        <v>377</v>
      </c>
      <c r="C8" s="7">
        <v>0.5</v>
      </c>
      <c r="D8" s="8" t="s">
        <v>255</v>
      </c>
      <c r="E8" s="8" t="s">
        <v>256</v>
      </c>
      <c r="F8" s="8" t="s">
        <v>339</v>
      </c>
      <c r="G8" s="8"/>
      <c r="H8" s="8"/>
      <c r="I8" s="8"/>
      <c r="J8" s="39" t="s">
        <v>125</v>
      </c>
      <c r="K8" s="8" t="s">
        <v>340</v>
      </c>
      <c r="L8" s="16"/>
      <c r="M8" s="16"/>
      <c r="N8" s="34"/>
      <c r="O8" s="5"/>
      <c r="P8" s="5"/>
    </row>
    <row r="9" spans="1:16" x14ac:dyDescent="0.25">
      <c r="A9" s="9">
        <v>4</v>
      </c>
      <c r="B9" s="42">
        <v>45698</v>
      </c>
      <c r="C9" s="43">
        <v>7.2916666666666671E-2</v>
      </c>
      <c r="D9" s="44" t="s">
        <v>365</v>
      </c>
      <c r="E9" s="44" t="s">
        <v>366</v>
      </c>
      <c r="F9" s="44"/>
      <c r="G9" s="44"/>
      <c r="H9" s="44"/>
      <c r="I9" s="44"/>
      <c r="J9" s="39" t="s">
        <v>51</v>
      </c>
      <c r="K9" s="44" t="s">
        <v>367</v>
      </c>
      <c r="L9" s="17">
        <v>3173870120</v>
      </c>
      <c r="M9" s="17"/>
      <c r="N9" s="34"/>
      <c r="O9" s="41"/>
      <c r="P9" s="41"/>
    </row>
    <row r="10" spans="1:16" ht="30" x14ac:dyDescent="0.25">
      <c r="A10" s="5">
        <v>5</v>
      </c>
      <c r="B10" s="6">
        <f ca="1">B10:N2111/2/2025</f>
        <v>0</v>
      </c>
      <c r="C10" s="7">
        <v>0.375</v>
      </c>
      <c r="D10" s="8" t="s">
        <v>284</v>
      </c>
      <c r="E10" s="8" t="s">
        <v>369</v>
      </c>
      <c r="F10" s="8"/>
      <c r="G10" s="8" t="s">
        <v>61</v>
      </c>
      <c r="H10" s="8"/>
      <c r="I10" s="8"/>
      <c r="J10" s="8"/>
      <c r="K10" s="8" t="s">
        <v>291</v>
      </c>
      <c r="L10" s="16"/>
      <c r="M10" s="18"/>
      <c r="N10" s="53"/>
      <c r="O10" s="5"/>
      <c r="P10" s="5"/>
    </row>
    <row r="11" spans="1:16" ht="45" x14ac:dyDescent="0.25">
      <c r="A11" s="5">
        <v>6</v>
      </c>
      <c r="B11" s="6">
        <v>45699</v>
      </c>
      <c r="C11" s="7">
        <v>0.5</v>
      </c>
      <c r="D11" s="8" t="s">
        <v>284</v>
      </c>
      <c r="E11" s="8" t="s">
        <v>487</v>
      </c>
      <c r="F11" s="8" t="s">
        <v>488</v>
      </c>
      <c r="G11" s="8" t="s">
        <v>490</v>
      </c>
      <c r="H11" s="8" t="s">
        <v>489</v>
      </c>
      <c r="I11" s="8"/>
      <c r="J11" s="8"/>
      <c r="K11" s="8" t="s">
        <v>291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45701</v>
      </c>
      <c r="C12" s="7">
        <v>0.41666666666666669</v>
      </c>
      <c r="D12" s="8" t="s">
        <v>240</v>
      </c>
      <c r="E12" s="8" t="s">
        <v>370</v>
      </c>
      <c r="F12" s="8"/>
      <c r="G12" s="8" t="s">
        <v>61</v>
      </c>
      <c r="H12" s="8"/>
      <c r="I12" s="8"/>
      <c r="J12" s="8"/>
      <c r="K12" s="8" t="s">
        <v>291</v>
      </c>
      <c r="L12" s="17"/>
      <c r="M12" s="16"/>
      <c r="N12" s="50"/>
      <c r="O12" s="5"/>
      <c r="P12" s="5"/>
    </row>
    <row r="13" spans="1:16" ht="30" x14ac:dyDescent="0.25">
      <c r="A13" s="9">
        <v>8</v>
      </c>
      <c r="B13" s="42">
        <v>45707</v>
      </c>
      <c r="C13" s="43">
        <v>0.39027777777777778</v>
      </c>
      <c r="D13" s="44" t="s">
        <v>383</v>
      </c>
      <c r="E13" s="44"/>
      <c r="F13" s="44"/>
      <c r="G13" s="44" t="s">
        <v>61</v>
      </c>
      <c r="H13" s="44"/>
      <c r="I13" s="44"/>
      <c r="J13" s="9"/>
      <c r="K13" s="44"/>
      <c r="L13" s="17"/>
      <c r="M13" s="17"/>
      <c r="N13" s="45"/>
      <c r="O13" s="5"/>
      <c r="P13" s="5"/>
    </row>
    <row r="14" spans="1:16" ht="30" x14ac:dyDescent="0.25">
      <c r="A14" s="9">
        <v>9</v>
      </c>
      <c r="B14" s="42">
        <v>45707</v>
      </c>
      <c r="C14" s="43">
        <v>0.39097222222222222</v>
      </c>
      <c r="D14" s="44" t="s">
        <v>385</v>
      </c>
      <c r="E14" s="44" t="s">
        <v>386</v>
      </c>
      <c r="F14" s="44"/>
      <c r="G14" s="44" t="s">
        <v>47</v>
      </c>
      <c r="H14" s="44"/>
      <c r="I14" s="44"/>
      <c r="J14" s="44"/>
      <c r="K14" s="44"/>
      <c r="L14" s="17"/>
      <c r="M14" s="17"/>
      <c r="N14" s="46"/>
      <c r="O14" s="5"/>
      <c r="P14" s="5"/>
    </row>
    <row r="15" spans="1:16" ht="30" x14ac:dyDescent="0.25">
      <c r="A15" s="9">
        <v>10</v>
      </c>
      <c r="B15" s="42">
        <v>45707</v>
      </c>
      <c r="C15" s="43">
        <v>0.39166666666666666</v>
      </c>
      <c r="D15" s="44" t="s">
        <v>387</v>
      </c>
      <c r="E15" s="44" t="s">
        <v>388</v>
      </c>
      <c r="F15" s="44"/>
      <c r="G15" s="44" t="s">
        <v>384</v>
      </c>
      <c r="H15" s="44"/>
      <c r="I15" s="44"/>
      <c r="J15" s="44"/>
      <c r="K15" s="44"/>
      <c r="L15" s="17"/>
      <c r="M15" s="17"/>
      <c r="N15" s="45"/>
      <c r="O15" s="5"/>
      <c r="P15" s="5"/>
    </row>
    <row r="16" spans="1:16" ht="30" x14ac:dyDescent="0.25">
      <c r="A16" s="5">
        <v>11</v>
      </c>
      <c r="B16" s="6">
        <v>45707</v>
      </c>
      <c r="C16" s="7">
        <v>0.41666666666666669</v>
      </c>
      <c r="D16" s="8" t="s">
        <v>197</v>
      </c>
      <c r="E16" s="8"/>
      <c r="F16" s="8"/>
      <c r="G16" s="8" t="s">
        <v>61</v>
      </c>
      <c r="H16" s="8"/>
      <c r="I16" s="8"/>
      <c r="J16" s="8"/>
      <c r="K16" s="8" t="s">
        <v>134</v>
      </c>
      <c r="L16" s="16"/>
      <c r="M16" s="16"/>
      <c r="N16" s="45"/>
      <c r="O16" s="5"/>
      <c r="P16" s="5"/>
    </row>
    <row r="17" spans="1:18" ht="30" x14ac:dyDescent="0.25">
      <c r="A17" s="5">
        <v>12</v>
      </c>
      <c r="B17" s="6">
        <v>45707</v>
      </c>
      <c r="C17" s="7">
        <v>0.51041666666666663</v>
      </c>
      <c r="D17" s="8" t="s">
        <v>131</v>
      </c>
      <c r="E17" s="8" t="s">
        <v>43</v>
      </c>
      <c r="F17" s="8"/>
      <c r="G17" s="8" t="s">
        <v>47</v>
      </c>
      <c r="H17" s="8"/>
      <c r="I17" s="8"/>
      <c r="J17" s="8"/>
      <c r="K17" s="8" t="s">
        <v>390</v>
      </c>
      <c r="L17" s="16"/>
      <c r="M17" s="16"/>
      <c r="N17" s="45"/>
      <c r="O17" s="5"/>
      <c r="P17" s="5"/>
    </row>
    <row r="18" spans="1:18" ht="60" x14ac:dyDescent="0.25">
      <c r="A18" s="5">
        <v>13</v>
      </c>
      <c r="B18" s="6">
        <v>45707</v>
      </c>
      <c r="C18" s="7">
        <v>0.51041666666666663</v>
      </c>
      <c r="D18" s="8" t="s">
        <v>131</v>
      </c>
      <c r="E18" s="8" t="s">
        <v>389</v>
      </c>
      <c r="F18" s="8"/>
      <c r="G18" s="8" t="s">
        <v>47</v>
      </c>
      <c r="H18" s="8"/>
      <c r="I18" s="8"/>
      <c r="J18" s="8"/>
      <c r="K18" s="8" t="s">
        <v>390</v>
      </c>
      <c r="L18" s="16"/>
      <c r="M18" s="16"/>
      <c r="N18" s="45"/>
      <c r="O18" s="5"/>
      <c r="P18" s="5"/>
    </row>
    <row r="19" spans="1:18" ht="30" x14ac:dyDescent="0.25">
      <c r="A19" s="5">
        <v>14</v>
      </c>
      <c r="B19" s="6">
        <v>45707</v>
      </c>
      <c r="C19" s="7">
        <v>0.51041666666666663</v>
      </c>
      <c r="D19" s="11" t="s">
        <v>131</v>
      </c>
      <c r="E19" s="11" t="s">
        <v>392</v>
      </c>
      <c r="F19" s="11"/>
      <c r="G19" s="12" t="s">
        <v>61</v>
      </c>
      <c r="H19" s="12"/>
      <c r="I19" s="12"/>
      <c r="J19" s="12"/>
      <c r="K19" s="12" t="s">
        <v>390</v>
      </c>
      <c r="L19" s="16"/>
      <c r="M19" s="16"/>
      <c r="N19" s="45"/>
      <c r="O19" s="5"/>
      <c r="P19" s="5"/>
    </row>
    <row r="20" spans="1:18" ht="30" x14ac:dyDescent="0.25">
      <c r="A20" s="5">
        <v>15</v>
      </c>
      <c r="B20" s="6">
        <v>45707</v>
      </c>
      <c r="C20" s="7">
        <v>0.51041666666666663</v>
      </c>
      <c r="D20" s="11" t="s">
        <v>131</v>
      </c>
      <c r="E20" s="11" t="s">
        <v>393</v>
      </c>
      <c r="F20" s="11"/>
      <c r="G20" s="12" t="s">
        <v>47</v>
      </c>
      <c r="H20" s="12"/>
      <c r="I20" s="12"/>
      <c r="J20" s="12"/>
      <c r="K20" s="12" t="s">
        <v>399</v>
      </c>
      <c r="L20" s="16"/>
      <c r="M20" s="16"/>
      <c r="N20" s="45"/>
      <c r="O20" s="5"/>
      <c r="P20" s="5"/>
    </row>
    <row r="21" spans="1:18" ht="45" x14ac:dyDescent="0.25">
      <c r="A21" s="5">
        <v>16</v>
      </c>
      <c r="B21" s="6">
        <v>45707</v>
      </c>
      <c r="C21" s="7">
        <v>0.51041666666666663</v>
      </c>
      <c r="D21" s="11" t="s">
        <v>398</v>
      </c>
      <c r="E21" s="11" t="s">
        <v>394</v>
      </c>
      <c r="F21" s="11"/>
      <c r="G21" s="12" t="s">
        <v>47</v>
      </c>
      <c r="H21" s="12"/>
      <c r="I21" s="12"/>
      <c r="J21" s="12"/>
      <c r="K21" s="12" t="s">
        <v>390</v>
      </c>
      <c r="L21" s="16"/>
      <c r="M21" s="16"/>
      <c r="N21" s="45"/>
      <c r="O21" s="5"/>
      <c r="P21" s="5"/>
    </row>
    <row r="22" spans="1:18" ht="30" x14ac:dyDescent="0.25">
      <c r="A22" s="5">
        <v>17</v>
      </c>
      <c r="B22" s="6">
        <v>45707</v>
      </c>
      <c r="C22" s="7">
        <v>0.51041666666666663</v>
      </c>
      <c r="D22" s="11" t="s">
        <v>398</v>
      </c>
      <c r="E22" s="11" t="s">
        <v>395</v>
      </c>
      <c r="F22" s="11" t="s">
        <v>396</v>
      </c>
      <c r="G22" s="12" t="s">
        <v>47</v>
      </c>
      <c r="H22" s="12"/>
      <c r="I22" s="12"/>
      <c r="J22" s="12"/>
      <c r="K22" s="12" t="s">
        <v>391</v>
      </c>
      <c r="L22" s="16"/>
      <c r="M22" s="16"/>
      <c r="N22" s="45"/>
      <c r="O22" s="5"/>
      <c r="P22" s="5"/>
    </row>
    <row r="23" spans="1:18" ht="30" x14ac:dyDescent="0.25">
      <c r="A23" s="5">
        <v>18</v>
      </c>
      <c r="B23" s="6">
        <v>45707</v>
      </c>
      <c r="C23" s="7">
        <v>0.51041666666666663</v>
      </c>
      <c r="D23" s="11" t="s">
        <v>398</v>
      </c>
      <c r="E23" s="11" t="s">
        <v>397</v>
      </c>
      <c r="F23" s="11"/>
      <c r="G23" s="12" t="s">
        <v>47</v>
      </c>
      <c r="H23" s="12"/>
      <c r="I23" s="12"/>
      <c r="J23" s="12"/>
      <c r="K23" s="12" t="s">
        <v>390</v>
      </c>
      <c r="L23" s="17"/>
      <c r="M23" s="16"/>
      <c r="N23" s="45"/>
      <c r="O23" s="5"/>
      <c r="P23" s="5"/>
    </row>
    <row r="24" spans="1:18" ht="30" x14ac:dyDescent="0.25">
      <c r="A24" s="5">
        <v>19</v>
      </c>
      <c r="B24" s="6">
        <v>45707</v>
      </c>
      <c r="C24" s="7">
        <v>0.58333333333333337</v>
      </c>
      <c r="D24" s="11" t="s">
        <v>131</v>
      </c>
      <c r="E24" s="11" t="s">
        <v>402</v>
      </c>
      <c r="F24" s="11"/>
      <c r="G24" s="12" t="s">
        <v>61</v>
      </c>
      <c r="H24" s="12"/>
      <c r="I24" s="12"/>
      <c r="J24" s="12"/>
      <c r="K24" s="12" t="s">
        <v>390</v>
      </c>
      <c r="L24" s="17"/>
      <c r="M24" s="16"/>
      <c r="N24" s="45"/>
      <c r="O24" s="5"/>
      <c r="P24" s="5"/>
    </row>
    <row r="25" spans="1:18" ht="30" x14ac:dyDescent="0.25">
      <c r="A25" s="5">
        <v>20</v>
      </c>
      <c r="B25" s="6">
        <v>45709</v>
      </c>
      <c r="C25" s="7">
        <v>0.41666666666666669</v>
      </c>
      <c r="D25" s="11" t="s">
        <v>240</v>
      </c>
      <c r="E25" s="8" t="s">
        <v>418</v>
      </c>
      <c r="F25" s="8"/>
      <c r="G25" s="13"/>
      <c r="H25" s="13"/>
      <c r="I25" s="13"/>
      <c r="J25" s="33" t="s">
        <v>466</v>
      </c>
      <c r="K25" s="12" t="s">
        <v>291</v>
      </c>
      <c r="L25" s="9"/>
      <c r="M25" s="9"/>
      <c r="N25" s="35"/>
      <c r="O25" s="5"/>
      <c r="P25" s="5"/>
      <c r="R25" t="s">
        <v>522</v>
      </c>
    </row>
    <row r="26" spans="1:18" ht="45" x14ac:dyDescent="0.25">
      <c r="A26" s="5">
        <v>21</v>
      </c>
      <c r="B26" s="6">
        <v>45709</v>
      </c>
      <c r="C26" s="7">
        <v>0.41666666666666669</v>
      </c>
      <c r="D26" s="11" t="s">
        <v>240</v>
      </c>
      <c r="E26" s="8" t="s">
        <v>419</v>
      </c>
      <c r="F26" s="8"/>
      <c r="G26" s="13"/>
      <c r="H26" s="13"/>
      <c r="I26" s="13"/>
      <c r="J26" s="33" t="s">
        <v>207</v>
      </c>
      <c r="K26" s="12" t="s">
        <v>291</v>
      </c>
      <c r="L26" s="5"/>
      <c r="M26" s="9"/>
      <c r="N26" s="35"/>
      <c r="O26" s="5"/>
      <c r="P26" s="5"/>
    </row>
    <row r="27" spans="1:18" ht="30" x14ac:dyDescent="0.25">
      <c r="A27" s="5">
        <v>22</v>
      </c>
      <c r="B27" s="6">
        <v>45709</v>
      </c>
      <c r="C27" s="7">
        <v>0.4375</v>
      </c>
      <c r="D27" s="11" t="s">
        <v>135</v>
      </c>
      <c r="E27" s="8" t="s">
        <v>479</v>
      </c>
      <c r="F27" s="8"/>
      <c r="G27" s="13" t="s">
        <v>47</v>
      </c>
      <c r="H27" s="13"/>
      <c r="I27" s="13"/>
      <c r="J27" s="13"/>
      <c r="K27" s="12" t="s">
        <v>291</v>
      </c>
      <c r="L27" s="5"/>
      <c r="M27" s="5"/>
      <c r="N27" s="35"/>
      <c r="O27" s="5"/>
      <c r="P27" s="5"/>
    </row>
    <row r="28" spans="1:18" ht="30" x14ac:dyDescent="0.25">
      <c r="A28" s="5">
        <v>23</v>
      </c>
      <c r="B28" s="6">
        <v>45709</v>
      </c>
      <c r="C28" s="7">
        <v>0.4375</v>
      </c>
      <c r="D28" s="11" t="s">
        <v>420</v>
      </c>
      <c r="E28" s="8" t="s">
        <v>480</v>
      </c>
      <c r="F28" s="8"/>
      <c r="G28" s="13" t="s">
        <v>61</v>
      </c>
      <c r="H28" s="13"/>
      <c r="I28" s="13"/>
      <c r="J28" s="13"/>
      <c r="K28" s="12" t="s">
        <v>291</v>
      </c>
      <c r="L28" s="5"/>
      <c r="M28" s="5"/>
      <c r="N28" s="35"/>
      <c r="O28" s="5"/>
      <c r="P28" s="5"/>
    </row>
    <row r="29" spans="1:18" ht="45" x14ac:dyDescent="0.25">
      <c r="A29" s="5">
        <v>24</v>
      </c>
      <c r="B29" s="6">
        <v>45709</v>
      </c>
      <c r="C29" s="7">
        <v>0.4375</v>
      </c>
      <c r="D29" s="11" t="s">
        <v>187</v>
      </c>
      <c r="E29" s="8" t="s">
        <v>169</v>
      </c>
      <c r="F29" s="8"/>
      <c r="G29" s="13" t="s">
        <v>464</v>
      </c>
      <c r="H29" s="13" t="s">
        <v>465</v>
      </c>
      <c r="I29" s="13"/>
      <c r="J29" s="13"/>
      <c r="K29" s="12" t="s">
        <v>134</v>
      </c>
      <c r="L29" s="5"/>
      <c r="M29" s="5"/>
      <c r="N29" s="35"/>
      <c r="O29" s="5"/>
      <c r="P29" s="5"/>
    </row>
    <row r="30" spans="1:18" ht="30" x14ac:dyDescent="0.25">
      <c r="A30" s="5">
        <v>25</v>
      </c>
      <c r="B30" s="6">
        <v>45709</v>
      </c>
      <c r="C30" s="7">
        <v>6.25E-2</v>
      </c>
      <c r="D30" s="11" t="s">
        <v>49</v>
      </c>
      <c r="E30" s="8" t="s">
        <v>424</v>
      </c>
      <c r="F30" s="8"/>
      <c r="G30" s="13"/>
      <c r="H30" s="13"/>
      <c r="I30" s="13"/>
      <c r="J30" s="33" t="s">
        <v>51</v>
      </c>
      <c r="K30" s="12" t="s">
        <v>425</v>
      </c>
      <c r="L30" s="5" t="s">
        <v>426</v>
      </c>
      <c r="M30" s="5"/>
      <c r="N30" s="35"/>
      <c r="O30" s="5"/>
      <c r="P30" s="5"/>
    </row>
    <row r="31" spans="1:18" ht="30" x14ac:dyDescent="0.25">
      <c r="A31" s="5">
        <v>26</v>
      </c>
      <c r="B31" s="6">
        <v>45712</v>
      </c>
      <c r="C31" s="7">
        <v>0.11805555555555557</v>
      </c>
      <c r="D31" s="11" t="s">
        <v>49</v>
      </c>
      <c r="E31" s="8" t="s">
        <v>523</v>
      </c>
      <c r="F31" s="8"/>
      <c r="G31" s="13"/>
      <c r="H31" s="13"/>
      <c r="I31" s="13"/>
      <c r="J31" s="33" t="s">
        <v>207</v>
      </c>
      <c r="K31" s="12" t="s">
        <v>134</v>
      </c>
      <c r="L31" s="5"/>
      <c r="M31" s="5"/>
      <c r="N31" s="35"/>
      <c r="O31" s="5"/>
      <c r="P31" s="5"/>
    </row>
    <row r="32" spans="1:18" x14ac:dyDescent="0.25">
      <c r="A32" s="5">
        <v>27</v>
      </c>
      <c r="B32" s="6">
        <v>45712</v>
      </c>
      <c r="C32" s="7">
        <v>0.11805555555555557</v>
      </c>
      <c r="D32" s="11" t="s">
        <v>49</v>
      </c>
      <c r="E32" s="8" t="s">
        <v>519</v>
      </c>
      <c r="F32" s="8"/>
      <c r="G32" s="13"/>
      <c r="H32" s="13"/>
      <c r="I32" s="13"/>
      <c r="J32" s="33" t="s">
        <v>51</v>
      </c>
      <c r="K32" s="12" t="s">
        <v>521</v>
      </c>
      <c r="L32" s="5"/>
      <c r="M32" s="5"/>
      <c r="N32" s="35"/>
      <c r="O32" s="5"/>
      <c r="P32" s="5"/>
    </row>
    <row r="33" spans="1:16" ht="30" x14ac:dyDescent="0.25">
      <c r="A33" s="5">
        <v>28</v>
      </c>
      <c r="B33" s="6">
        <v>45714</v>
      </c>
      <c r="C33" s="7">
        <v>0.42708333333333331</v>
      </c>
      <c r="D33" s="11" t="s">
        <v>240</v>
      </c>
      <c r="E33" s="8" t="s">
        <v>434</v>
      </c>
      <c r="F33" s="8"/>
      <c r="G33" s="13"/>
      <c r="H33" s="13"/>
      <c r="I33" s="13"/>
      <c r="J33" s="33" t="s">
        <v>113</v>
      </c>
      <c r="K33" s="12" t="s">
        <v>291</v>
      </c>
      <c r="L33" s="5"/>
      <c r="M33" s="5"/>
      <c r="N33" s="35"/>
      <c r="O33" s="5"/>
      <c r="P33" s="5"/>
    </row>
    <row r="34" spans="1:16" ht="30" x14ac:dyDescent="0.25">
      <c r="A34" s="5">
        <v>29</v>
      </c>
      <c r="B34" s="6">
        <v>45714</v>
      </c>
      <c r="C34" s="7">
        <v>0.42708333333333331</v>
      </c>
      <c r="D34" s="11" t="s">
        <v>240</v>
      </c>
      <c r="E34" s="8" t="s">
        <v>524</v>
      </c>
      <c r="F34" s="8"/>
      <c r="G34" s="13" t="s">
        <v>147</v>
      </c>
      <c r="H34" s="13"/>
      <c r="I34" s="13"/>
      <c r="J34" s="13"/>
      <c r="K34" s="12" t="s">
        <v>291</v>
      </c>
      <c r="L34" s="5"/>
      <c r="M34" s="5"/>
      <c r="N34" s="47"/>
      <c r="O34" s="5"/>
      <c r="P34" s="5"/>
    </row>
    <row r="35" spans="1:16" ht="30" x14ac:dyDescent="0.25">
      <c r="A35" s="5">
        <v>30</v>
      </c>
      <c r="B35" s="6">
        <v>45714</v>
      </c>
      <c r="C35" s="7">
        <v>0.3923611111111111</v>
      </c>
      <c r="D35" s="11" t="s">
        <v>135</v>
      </c>
      <c r="E35" s="8" t="s">
        <v>473</v>
      </c>
      <c r="F35" s="8" t="s">
        <v>474</v>
      </c>
      <c r="G35" s="13" t="s">
        <v>47</v>
      </c>
      <c r="H35" s="13"/>
      <c r="I35" s="13"/>
      <c r="J35" s="13"/>
      <c r="K35" s="12" t="s">
        <v>475</v>
      </c>
      <c r="L35" s="5"/>
      <c r="M35" s="5"/>
      <c r="N35" s="35"/>
      <c r="O35" s="5"/>
      <c r="P35" s="5"/>
    </row>
    <row r="36" spans="1:16" ht="30" x14ac:dyDescent="0.25">
      <c r="A36" s="5">
        <v>31</v>
      </c>
      <c r="B36" s="6">
        <v>45714</v>
      </c>
      <c r="C36" s="7">
        <v>0.41666666666666669</v>
      </c>
      <c r="D36" s="11" t="s">
        <v>240</v>
      </c>
      <c r="E36" s="8" t="s">
        <v>515</v>
      </c>
      <c r="F36" s="8" t="s">
        <v>518</v>
      </c>
      <c r="G36" s="13"/>
      <c r="H36" s="13"/>
      <c r="I36" s="13"/>
      <c r="J36" s="33" t="s">
        <v>113</v>
      </c>
      <c r="K36" s="12" t="s">
        <v>514</v>
      </c>
      <c r="L36" s="5"/>
      <c r="M36" s="5"/>
      <c r="N36" s="35"/>
      <c r="O36" s="5"/>
      <c r="P36" s="5"/>
    </row>
    <row r="37" spans="1:16" ht="30" x14ac:dyDescent="0.25">
      <c r="A37" s="5">
        <v>31</v>
      </c>
      <c r="B37" s="6">
        <v>45714</v>
      </c>
      <c r="C37" s="7">
        <v>0.41666666666666669</v>
      </c>
      <c r="D37" s="11" t="s">
        <v>240</v>
      </c>
      <c r="E37" s="8" t="s">
        <v>516</v>
      </c>
      <c r="F37" s="8" t="s">
        <v>517</v>
      </c>
      <c r="G37" s="13"/>
      <c r="H37" s="13"/>
      <c r="I37" s="13"/>
      <c r="J37" s="33" t="s">
        <v>113</v>
      </c>
      <c r="K37" s="12" t="s">
        <v>291</v>
      </c>
      <c r="L37" s="5"/>
      <c r="M37" s="5"/>
      <c r="N37" s="35"/>
      <c r="O37" s="5"/>
      <c r="P37" s="5"/>
    </row>
    <row r="38" spans="1:16" ht="30" x14ac:dyDescent="0.25">
      <c r="A38" s="5">
        <v>32</v>
      </c>
      <c r="B38" s="6">
        <v>45714</v>
      </c>
      <c r="C38" s="7">
        <v>0.41666666666666669</v>
      </c>
      <c r="D38" s="11" t="s">
        <v>197</v>
      </c>
      <c r="E38" s="8" t="s">
        <v>256</v>
      </c>
      <c r="F38" s="8"/>
      <c r="G38" s="13"/>
      <c r="H38" s="13"/>
      <c r="I38" s="13"/>
      <c r="J38" s="33" t="s">
        <v>113</v>
      </c>
      <c r="K38" s="12" t="s">
        <v>520</v>
      </c>
      <c r="L38" s="5"/>
      <c r="M38" s="5"/>
      <c r="N38" s="35"/>
      <c r="O38" s="5"/>
      <c r="P38" s="5"/>
    </row>
    <row r="39" spans="1:16" ht="45" x14ac:dyDescent="0.25">
      <c r="A39" s="5">
        <v>33</v>
      </c>
      <c r="B39" s="6">
        <v>26</v>
      </c>
      <c r="C39" s="7">
        <v>0.41666666666666669</v>
      </c>
      <c r="D39" s="11" t="s">
        <v>49</v>
      </c>
      <c r="E39" s="8" t="s">
        <v>694</v>
      </c>
      <c r="F39" s="8"/>
      <c r="G39" s="13"/>
      <c r="H39" s="13"/>
      <c r="I39" s="13"/>
      <c r="J39" s="33" t="s">
        <v>51</v>
      </c>
      <c r="K39" s="12" t="s">
        <v>695</v>
      </c>
      <c r="L39" s="5"/>
      <c r="M39" s="5"/>
      <c r="N39" s="35"/>
      <c r="O39" s="5"/>
      <c r="P39" s="5"/>
    </row>
    <row r="40" spans="1:16" x14ac:dyDescent="0.25">
      <c r="A40" s="5">
        <v>34</v>
      </c>
      <c r="B40" s="6">
        <v>45683</v>
      </c>
      <c r="C40" s="7">
        <v>0.41666666666666669</v>
      </c>
      <c r="D40" s="11" t="s">
        <v>49</v>
      </c>
      <c r="E40" s="8" t="s">
        <v>526</v>
      </c>
      <c r="F40" s="8" t="s">
        <v>525</v>
      </c>
      <c r="G40" s="13"/>
      <c r="H40" s="13"/>
      <c r="I40" s="13"/>
      <c r="J40" s="33" t="s">
        <v>51</v>
      </c>
      <c r="K40" s="12" t="s">
        <v>134</v>
      </c>
      <c r="L40" s="5"/>
      <c r="M40" s="5"/>
      <c r="N40" s="35"/>
      <c r="O40" s="5"/>
      <c r="P40" s="5"/>
    </row>
    <row r="41" spans="1:16" ht="30" x14ac:dyDescent="0.25">
      <c r="A41" s="5">
        <v>35</v>
      </c>
      <c r="B41" s="6">
        <v>45683</v>
      </c>
      <c r="C41" s="7">
        <v>0.41666666666666669</v>
      </c>
      <c r="D41" s="11" t="s">
        <v>49</v>
      </c>
      <c r="E41" s="8" t="s">
        <v>527</v>
      </c>
      <c r="F41" s="8"/>
      <c r="G41" s="13"/>
      <c r="H41" s="13"/>
      <c r="I41" s="13"/>
      <c r="J41" s="33" t="s">
        <v>51</v>
      </c>
      <c r="K41" s="12" t="s">
        <v>134</v>
      </c>
      <c r="L41" s="5"/>
      <c r="M41" s="5"/>
      <c r="N41" s="35"/>
      <c r="O41" s="5"/>
      <c r="P41" s="5"/>
    </row>
    <row r="42" spans="1:16" ht="30" x14ac:dyDescent="0.25">
      <c r="A42" s="5"/>
      <c r="B42" s="6">
        <v>45683</v>
      </c>
      <c r="C42" s="7">
        <v>4.1666666666666664E-2</v>
      </c>
      <c r="D42" s="11" t="s">
        <v>49</v>
      </c>
      <c r="E42" s="8" t="s">
        <v>696</v>
      </c>
      <c r="F42" s="8"/>
      <c r="G42" s="13"/>
      <c r="H42" s="13"/>
      <c r="I42" s="13"/>
      <c r="J42" s="33" t="s">
        <v>51</v>
      </c>
      <c r="K42" s="12" t="s">
        <v>134</v>
      </c>
      <c r="L42" s="5"/>
      <c r="M42" s="5"/>
      <c r="N42" s="35"/>
      <c r="O42" s="5"/>
      <c r="P42" s="5"/>
    </row>
    <row r="43" spans="1:16" x14ac:dyDescent="0.25">
      <c r="A43" s="5"/>
      <c r="B43" s="6">
        <v>45683</v>
      </c>
      <c r="C43" s="7">
        <v>4.1666666666666664E-2</v>
      </c>
      <c r="D43" s="11" t="s">
        <v>49</v>
      </c>
      <c r="E43" s="8" t="s">
        <v>697</v>
      </c>
      <c r="F43" s="8"/>
      <c r="G43" s="13"/>
      <c r="H43" s="13"/>
      <c r="I43" s="13"/>
      <c r="J43" s="33" t="s">
        <v>51</v>
      </c>
      <c r="K43" s="12" t="s">
        <v>134</v>
      </c>
      <c r="L43" s="5"/>
      <c r="M43" s="5"/>
      <c r="N43" s="35"/>
      <c r="O43" s="5"/>
      <c r="P43" s="5"/>
    </row>
    <row r="44" spans="1:16" x14ac:dyDescent="0.25">
      <c r="A44" s="5"/>
      <c r="B44" s="6"/>
      <c r="C44" s="7"/>
      <c r="D44" s="11"/>
      <c r="E44" s="8"/>
      <c r="F44" s="8"/>
      <c r="G44" s="13"/>
      <c r="H44" s="13"/>
      <c r="I44" s="13"/>
      <c r="J44" s="13"/>
      <c r="K44" s="12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1"/>
      <c r="E45" s="8"/>
      <c r="F45" s="8"/>
      <c r="G45" s="13"/>
      <c r="H45" s="13"/>
      <c r="I45" s="13"/>
      <c r="J45" s="13"/>
      <c r="K45" s="12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1"/>
      <c r="E46" s="8"/>
      <c r="F46" s="8"/>
      <c r="G46" s="13"/>
      <c r="H46" s="13"/>
      <c r="I46" s="13"/>
      <c r="J46" s="13"/>
      <c r="K46" s="12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1"/>
      <c r="E47" s="8"/>
      <c r="F47" s="8"/>
      <c r="G47" s="13"/>
      <c r="H47" s="13"/>
      <c r="I47" s="13"/>
      <c r="J47" s="13"/>
      <c r="K47" s="12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1"/>
      <c r="E48" s="8"/>
      <c r="F48" s="8"/>
      <c r="G48" s="13"/>
      <c r="H48" s="13"/>
      <c r="I48" s="13"/>
      <c r="J48" s="13"/>
      <c r="K48" s="12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1"/>
      <c r="E49" s="8"/>
      <c r="F49" s="8"/>
      <c r="G49" s="13"/>
      <c r="H49" s="13"/>
      <c r="I49" s="13"/>
      <c r="J49" s="13"/>
      <c r="K49" s="12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1"/>
      <c r="E50" s="8"/>
      <c r="F50" s="8"/>
      <c r="G50" s="13"/>
      <c r="H50" s="13"/>
      <c r="I50" s="13"/>
      <c r="J50" s="13"/>
      <c r="K50" s="12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1"/>
      <c r="E51" s="8"/>
      <c r="F51" s="8"/>
      <c r="G51" s="13"/>
      <c r="H51" s="13"/>
      <c r="I51" s="13"/>
      <c r="J51" s="13"/>
      <c r="K51" s="12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1"/>
      <c r="E52" s="8"/>
      <c r="F52" s="8"/>
      <c r="G52" s="13"/>
      <c r="H52" s="13"/>
      <c r="I52" s="13"/>
      <c r="J52" s="13"/>
      <c r="K52" s="12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1"/>
      <c r="E53" s="8"/>
      <c r="F53" s="8"/>
      <c r="G53" s="13"/>
      <c r="H53" s="13"/>
      <c r="I53" s="13"/>
      <c r="J53" s="13"/>
      <c r="K53" s="12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1"/>
      <c r="E54" s="8"/>
      <c r="F54" s="8"/>
      <c r="G54" s="13"/>
      <c r="H54" s="13"/>
      <c r="I54" s="13"/>
      <c r="J54" s="13"/>
      <c r="K54" s="12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1"/>
      <c r="E55" s="8"/>
      <c r="F55" s="8"/>
      <c r="G55" s="13"/>
      <c r="H55" s="13"/>
      <c r="I55" s="13"/>
      <c r="J55" s="13"/>
      <c r="K55" s="12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1"/>
      <c r="E56" s="8"/>
      <c r="F56" s="8"/>
      <c r="G56" s="13"/>
      <c r="H56" s="13"/>
      <c r="I56" s="13"/>
      <c r="J56" s="13"/>
      <c r="K56" s="12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1"/>
      <c r="E57" s="8"/>
      <c r="F57" s="8"/>
      <c r="G57" s="13"/>
      <c r="H57" s="13"/>
      <c r="I57" s="13"/>
      <c r="J57" s="13"/>
      <c r="K57" s="12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1"/>
      <c r="E58" s="8"/>
      <c r="F58" s="8"/>
      <c r="G58" s="13"/>
      <c r="H58" s="13"/>
      <c r="I58" s="13"/>
      <c r="J58" s="13"/>
      <c r="K58" s="12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1"/>
      <c r="E59" s="8"/>
      <c r="F59" s="8"/>
      <c r="G59" s="13"/>
      <c r="H59" s="13"/>
      <c r="I59" s="13"/>
      <c r="J59" s="13"/>
      <c r="K59" s="12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1"/>
      <c r="E60" s="8"/>
      <c r="F60" s="8"/>
      <c r="G60" s="13"/>
      <c r="H60" s="13"/>
      <c r="I60" s="13"/>
      <c r="J60" s="13"/>
      <c r="K60" s="12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1"/>
      <c r="E61" s="8"/>
      <c r="F61" s="8"/>
      <c r="G61" s="13"/>
      <c r="H61" s="13"/>
      <c r="I61" s="13"/>
      <c r="J61" s="13"/>
      <c r="K61" s="12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1"/>
      <c r="E62" s="8"/>
      <c r="F62" s="8"/>
      <c r="G62" s="13"/>
      <c r="H62" s="13"/>
      <c r="I62" s="13"/>
      <c r="J62" s="13"/>
      <c r="K62" s="12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1"/>
      <c r="E63" s="8"/>
      <c r="F63" s="8"/>
      <c r="G63" s="13"/>
      <c r="H63" s="13"/>
      <c r="I63" s="13"/>
      <c r="J63" s="13"/>
      <c r="K63" s="12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1"/>
      <c r="E64" s="8"/>
      <c r="F64" s="8"/>
      <c r="G64" s="13"/>
      <c r="H64" s="13"/>
      <c r="I64" s="13"/>
      <c r="J64" s="13"/>
      <c r="K64" s="12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1"/>
      <c r="E65" s="8"/>
      <c r="F65" s="8"/>
      <c r="G65" s="13"/>
      <c r="H65" s="13"/>
      <c r="I65" s="13"/>
      <c r="J65" s="13"/>
      <c r="K65" s="12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1"/>
      <c r="E66" s="8"/>
      <c r="F66" s="8"/>
      <c r="G66" s="13"/>
      <c r="H66" s="13"/>
      <c r="I66" s="13"/>
      <c r="J66" s="13"/>
      <c r="K66" s="12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1"/>
      <c r="E67" s="8"/>
      <c r="F67" s="8"/>
      <c r="G67" s="13"/>
      <c r="H67" s="13"/>
      <c r="I67" s="13"/>
      <c r="J67" s="13"/>
      <c r="K67" s="12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1"/>
      <c r="E68" s="8"/>
      <c r="F68" s="8"/>
      <c r="G68" s="13"/>
      <c r="H68" s="13"/>
      <c r="I68" s="13"/>
      <c r="J68" s="13"/>
      <c r="K68" s="12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1"/>
      <c r="E69" s="8"/>
      <c r="F69" s="8"/>
      <c r="G69" s="13"/>
      <c r="H69" s="13"/>
      <c r="I69" s="13"/>
      <c r="J69" s="13"/>
      <c r="K69" s="12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1"/>
      <c r="E70" s="8"/>
      <c r="F70" s="8"/>
      <c r="G70" s="13"/>
      <c r="H70" s="13"/>
      <c r="I70" s="13"/>
      <c r="J70" s="13"/>
      <c r="K70" s="12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1"/>
      <c r="E71" s="8"/>
      <c r="F71" s="8"/>
      <c r="G71" s="13"/>
      <c r="H71" s="13"/>
      <c r="I71" s="13"/>
      <c r="J71" s="13"/>
      <c r="K71" s="12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1"/>
      <c r="E72" s="8"/>
      <c r="F72" s="8"/>
      <c r="G72" s="13"/>
      <c r="H72" s="13"/>
      <c r="I72" s="13"/>
      <c r="J72" s="13"/>
      <c r="K72" s="12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1"/>
      <c r="E73" s="8"/>
      <c r="F73" s="8"/>
      <c r="G73" s="13"/>
      <c r="H73" s="13"/>
      <c r="I73" s="13"/>
      <c r="J73" s="13"/>
      <c r="K73" s="12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1"/>
      <c r="E74" s="8"/>
      <c r="F74" s="8"/>
      <c r="G74" s="13"/>
      <c r="H74" s="13"/>
      <c r="I74" s="13"/>
      <c r="J74" s="13"/>
      <c r="K74" s="12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1"/>
      <c r="E75" s="13"/>
      <c r="F75" s="13"/>
      <c r="G75" s="13"/>
      <c r="H75" s="13"/>
      <c r="I75" s="13"/>
      <c r="J75" s="13"/>
      <c r="K75" s="12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1"/>
      <c r="E76" s="13"/>
      <c r="F76" s="13"/>
      <c r="G76" s="13"/>
      <c r="H76" s="13"/>
      <c r="I76" s="13"/>
      <c r="J76" s="13"/>
      <c r="K76" s="12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1"/>
      <c r="E77" s="13"/>
      <c r="F77" s="13"/>
      <c r="G77" s="13"/>
      <c r="H77" s="13"/>
      <c r="I77" s="13"/>
      <c r="J77" s="13"/>
      <c r="K77" s="12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1"/>
      <c r="E78" s="13"/>
      <c r="F78" s="13"/>
      <c r="G78" s="13"/>
      <c r="H78" s="13"/>
      <c r="I78" s="13"/>
      <c r="J78" s="13"/>
      <c r="K78" s="12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11"/>
      <c r="E79" s="5"/>
      <c r="F79" s="5"/>
      <c r="G79" s="5"/>
      <c r="H79" s="5"/>
      <c r="I79" s="5"/>
      <c r="J79" s="13"/>
      <c r="K79" s="12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11"/>
      <c r="E80" s="5"/>
      <c r="F80" s="5"/>
      <c r="G80" s="5"/>
      <c r="H80" s="5"/>
      <c r="I80" s="5"/>
      <c r="J80" s="13"/>
      <c r="K80" s="12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40"/>
      <c r="E81" s="21"/>
      <c r="F81" s="21"/>
      <c r="G81" s="21"/>
      <c r="H81" s="21"/>
      <c r="I81" s="21"/>
      <c r="J81" s="48"/>
      <c r="K81" s="3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30"/>
  <sheetViews>
    <sheetView topLeftCell="A40" zoomScaleNormal="100" workbookViewId="0">
      <selection activeCell="A5" sqref="A5:J4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484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45691</v>
      </c>
      <c r="C6" s="7">
        <v>0.4513888888888889</v>
      </c>
      <c r="D6" s="8" t="s">
        <v>172</v>
      </c>
      <c r="E6" s="8" t="s">
        <v>467</v>
      </c>
      <c r="F6" s="8"/>
      <c r="G6" s="8" t="s">
        <v>46</v>
      </c>
      <c r="H6" s="8"/>
      <c r="I6" s="8"/>
      <c r="J6" s="8"/>
      <c r="K6" s="8" t="s">
        <v>469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45691</v>
      </c>
      <c r="C7" s="7">
        <v>0.4513888888888889</v>
      </c>
      <c r="D7" s="8" t="s">
        <v>172</v>
      </c>
      <c r="E7" s="8" t="s">
        <v>468</v>
      </c>
      <c r="F7" s="8"/>
      <c r="G7" s="8" t="s">
        <v>46</v>
      </c>
      <c r="H7" s="8"/>
      <c r="I7" s="8"/>
      <c r="J7" s="8"/>
      <c r="K7" s="8" t="s">
        <v>469</v>
      </c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45720</v>
      </c>
      <c r="C8" s="7">
        <v>0.38541666666666669</v>
      </c>
      <c r="D8" s="8" t="s">
        <v>470</v>
      </c>
      <c r="E8" s="8" t="s">
        <v>471</v>
      </c>
      <c r="F8" s="8"/>
      <c r="G8" s="8" t="s">
        <v>61</v>
      </c>
      <c r="H8" s="8"/>
      <c r="I8" s="8"/>
      <c r="J8" s="8"/>
      <c r="K8" s="8" t="s">
        <v>472</v>
      </c>
      <c r="L8" s="16">
        <v>3173831103</v>
      </c>
      <c r="M8" s="5"/>
      <c r="N8" s="35"/>
      <c r="O8" s="5"/>
      <c r="P8" s="5"/>
    </row>
    <row r="9" spans="1:16" ht="30" x14ac:dyDescent="0.25">
      <c r="A9" s="5">
        <v>4</v>
      </c>
      <c r="B9" s="6">
        <v>45720</v>
      </c>
      <c r="C9" s="7">
        <v>0.38541666666666669</v>
      </c>
      <c r="D9" s="8" t="s">
        <v>476</v>
      </c>
      <c r="E9" s="8" t="s">
        <v>477</v>
      </c>
      <c r="F9" s="8"/>
      <c r="G9" s="8" t="s">
        <v>504</v>
      </c>
      <c r="H9" s="8"/>
      <c r="I9" s="8"/>
      <c r="J9" s="8"/>
      <c r="K9" s="8" t="s">
        <v>283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45721</v>
      </c>
      <c r="C10" s="7">
        <v>0.3888888888888889</v>
      </c>
      <c r="D10" s="8" t="s">
        <v>192</v>
      </c>
      <c r="E10" s="8" t="s">
        <v>491</v>
      </c>
      <c r="F10" s="8" t="s">
        <v>492</v>
      </c>
      <c r="G10" s="8" t="s">
        <v>46</v>
      </c>
      <c r="H10" s="8"/>
      <c r="I10" s="8"/>
      <c r="J10" s="8"/>
      <c r="K10" s="8" t="s">
        <v>493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45721</v>
      </c>
      <c r="C11" s="7">
        <v>0.4513888888888889</v>
      </c>
      <c r="D11" s="8" t="s">
        <v>43</v>
      </c>
      <c r="E11" s="8" t="s">
        <v>494</v>
      </c>
      <c r="F11" s="8" t="s">
        <v>495</v>
      </c>
      <c r="G11" s="8"/>
      <c r="H11" s="8"/>
      <c r="I11" s="8"/>
      <c r="J11" s="8"/>
      <c r="K11" s="8" t="s">
        <v>496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45721</v>
      </c>
      <c r="C12" s="7">
        <v>0.59722222222222221</v>
      </c>
      <c r="D12" s="8" t="s">
        <v>84</v>
      </c>
      <c r="E12" s="8" t="s">
        <v>500</v>
      </c>
      <c r="F12" s="8"/>
      <c r="G12" s="8" t="s">
        <v>61</v>
      </c>
      <c r="H12" s="8"/>
      <c r="I12" s="8"/>
      <c r="J12" s="8"/>
      <c r="K12" s="8" t="s">
        <v>206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45721</v>
      </c>
      <c r="C13" s="7">
        <v>0.60416666666666663</v>
      </c>
      <c r="D13" s="8" t="s">
        <v>172</v>
      </c>
      <c r="E13" s="8" t="s">
        <v>501</v>
      </c>
      <c r="F13" s="8"/>
      <c r="G13" s="8" t="s">
        <v>46</v>
      </c>
      <c r="H13" s="8"/>
      <c r="I13" s="8"/>
      <c r="J13" s="8"/>
      <c r="K13" s="8" t="s">
        <v>502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45722</v>
      </c>
      <c r="C14" s="7">
        <v>0.58333333333333337</v>
      </c>
      <c r="D14" s="8" t="s">
        <v>505</v>
      </c>
      <c r="E14" s="8"/>
      <c r="F14" s="8"/>
      <c r="G14" s="8" t="s">
        <v>61</v>
      </c>
      <c r="H14" s="8"/>
      <c r="I14" s="8"/>
      <c r="J14" s="8"/>
      <c r="K14" s="8" t="s">
        <v>493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45722</v>
      </c>
      <c r="C15" s="7">
        <v>0.60416666666666663</v>
      </c>
      <c r="D15" s="8" t="s">
        <v>59</v>
      </c>
      <c r="E15" s="8" t="s">
        <v>506</v>
      </c>
      <c r="F15" s="8" t="s">
        <v>262</v>
      </c>
      <c r="G15" s="8" t="s">
        <v>46</v>
      </c>
      <c r="H15" s="8"/>
      <c r="I15" s="8"/>
      <c r="J15" s="8"/>
      <c r="K15" s="8" t="s">
        <v>507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45722</v>
      </c>
      <c r="C16" s="7">
        <v>0.60763888888888895</v>
      </c>
      <c r="D16" s="8" t="s">
        <v>508</v>
      </c>
      <c r="E16" s="8" t="s">
        <v>510</v>
      </c>
      <c r="F16" s="8" t="s">
        <v>509</v>
      </c>
      <c r="G16" s="8" t="s">
        <v>511</v>
      </c>
      <c r="H16" s="8"/>
      <c r="I16" s="8"/>
      <c r="J16" s="8"/>
      <c r="K16" s="8" t="s">
        <v>512</v>
      </c>
      <c r="L16" s="16"/>
      <c r="M16" s="5"/>
      <c r="N16" s="35"/>
      <c r="O16" s="5"/>
      <c r="P16" s="5"/>
    </row>
    <row r="17" spans="1:16" ht="45" x14ac:dyDescent="0.25">
      <c r="A17" s="5">
        <v>12</v>
      </c>
      <c r="B17" s="6">
        <v>45723</v>
      </c>
      <c r="C17" s="7">
        <v>0.53472222222222221</v>
      </c>
      <c r="D17" s="8" t="s">
        <v>532</v>
      </c>
      <c r="E17" s="8" t="s">
        <v>529</v>
      </c>
      <c r="F17" s="8" t="s">
        <v>530</v>
      </c>
      <c r="G17" s="8" t="s">
        <v>46</v>
      </c>
      <c r="H17" s="8"/>
      <c r="I17" s="8"/>
      <c r="J17" s="8"/>
      <c r="K17" s="8" t="s">
        <v>531</v>
      </c>
      <c r="L17" s="16"/>
      <c r="M17" s="5"/>
      <c r="N17" s="35"/>
      <c r="O17" s="5"/>
      <c r="P17" s="5"/>
    </row>
    <row r="18" spans="1:16" ht="45" x14ac:dyDescent="0.25">
      <c r="A18" s="5">
        <v>13</v>
      </c>
      <c r="B18" s="6">
        <v>45726</v>
      </c>
      <c r="C18" s="7">
        <v>0.3888888888888889</v>
      </c>
      <c r="D18" s="8" t="s">
        <v>533</v>
      </c>
      <c r="E18" s="8" t="s">
        <v>580</v>
      </c>
      <c r="F18" s="8" t="s">
        <v>607</v>
      </c>
      <c r="G18" s="8"/>
      <c r="H18" s="8"/>
      <c r="I18" s="8"/>
      <c r="J18" s="39" t="s">
        <v>51</v>
      </c>
      <c r="K18" s="8" t="s">
        <v>534</v>
      </c>
      <c r="L18" s="16" t="s">
        <v>535</v>
      </c>
      <c r="M18" s="5"/>
      <c r="N18" s="35"/>
      <c r="O18" s="5"/>
      <c r="P18" s="5"/>
    </row>
    <row r="19" spans="1:16" ht="30" x14ac:dyDescent="0.25">
      <c r="A19" s="5">
        <v>14</v>
      </c>
      <c r="B19" s="6">
        <v>45726</v>
      </c>
      <c r="C19" s="7">
        <v>0.40972222222222227</v>
      </c>
      <c r="D19" s="11" t="s">
        <v>314</v>
      </c>
      <c r="E19" s="11" t="s">
        <v>491</v>
      </c>
      <c r="F19" s="11" t="s">
        <v>542</v>
      </c>
      <c r="G19" s="12" t="s">
        <v>46</v>
      </c>
      <c r="H19" s="12"/>
      <c r="I19" s="12"/>
      <c r="J19" s="12"/>
      <c r="K19" s="12" t="s">
        <v>536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45726</v>
      </c>
      <c r="C20" s="7">
        <v>0.5</v>
      </c>
      <c r="D20" s="11" t="s">
        <v>415</v>
      </c>
      <c r="E20" s="11" t="s">
        <v>539</v>
      </c>
      <c r="F20" s="11" t="s">
        <v>540</v>
      </c>
      <c r="G20" s="12" t="s">
        <v>46</v>
      </c>
      <c r="H20" s="12"/>
      <c r="I20" s="12"/>
      <c r="J20" s="12"/>
      <c r="K20" s="12" t="s">
        <v>541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45727</v>
      </c>
      <c r="C21" s="7">
        <v>0.4375</v>
      </c>
      <c r="D21" s="11" t="s">
        <v>192</v>
      </c>
      <c r="E21" s="11" t="s">
        <v>545</v>
      </c>
      <c r="F21" s="11"/>
      <c r="G21" s="12" t="s">
        <v>46</v>
      </c>
      <c r="H21" s="12"/>
      <c r="I21" s="12"/>
      <c r="J21" s="12"/>
      <c r="K21" s="12" t="s">
        <v>546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45729</v>
      </c>
      <c r="C22" s="7">
        <v>0.41666666666666669</v>
      </c>
      <c r="D22" s="11" t="s">
        <v>560</v>
      </c>
      <c r="E22" s="11" t="s">
        <v>557</v>
      </c>
      <c r="F22" s="11" t="s">
        <v>558</v>
      </c>
      <c r="G22" s="12"/>
      <c r="H22" s="12"/>
      <c r="I22" s="12" t="s">
        <v>585</v>
      </c>
      <c r="J22" s="12"/>
      <c r="K22" s="12" t="s">
        <v>559</v>
      </c>
      <c r="L22" s="16"/>
      <c r="M22" s="5"/>
      <c r="N22" s="35"/>
      <c r="O22" s="5"/>
      <c r="P22" s="5"/>
    </row>
    <row r="23" spans="1:16" ht="45" x14ac:dyDescent="0.25">
      <c r="A23" s="5">
        <v>18</v>
      </c>
      <c r="B23" s="6">
        <v>45729</v>
      </c>
      <c r="C23" s="7">
        <v>0.625</v>
      </c>
      <c r="D23" s="11" t="s">
        <v>110</v>
      </c>
      <c r="E23" s="11" t="s">
        <v>561</v>
      </c>
      <c r="F23" s="11" t="s">
        <v>562</v>
      </c>
      <c r="G23" s="12" t="s">
        <v>564</v>
      </c>
      <c r="H23" s="12"/>
      <c r="I23" s="12"/>
      <c r="J23" s="12"/>
      <c r="K23" s="12" t="s">
        <v>563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45730</v>
      </c>
      <c r="C24" s="7">
        <v>0.47916666666666669</v>
      </c>
      <c r="D24" s="11" t="s">
        <v>110</v>
      </c>
      <c r="E24" s="11" t="s">
        <v>569</v>
      </c>
      <c r="F24" s="11"/>
      <c r="G24" s="12" t="s">
        <v>46</v>
      </c>
      <c r="H24" s="12"/>
      <c r="I24" s="12"/>
      <c r="J24" s="12"/>
      <c r="K24" s="12" t="s">
        <v>570</v>
      </c>
      <c r="L24" s="12"/>
      <c r="M24" s="5"/>
      <c r="N24" s="35"/>
      <c r="O24" s="5"/>
      <c r="P24" s="5"/>
    </row>
    <row r="25" spans="1:16" ht="30" x14ac:dyDescent="0.25">
      <c r="A25" s="5">
        <v>20</v>
      </c>
      <c r="B25" s="6">
        <v>45730</v>
      </c>
      <c r="C25" s="7">
        <v>0.47916666666666669</v>
      </c>
      <c r="D25" s="8" t="s">
        <v>565</v>
      </c>
      <c r="E25" s="8" t="s">
        <v>566</v>
      </c>
      <c r="F25" s="8"/>
      <c r="G25" s="13" t="s">
        <v>567</v>
      </c>
      <c r="H25" s="13"/>
      <c r="I25" s="13"/>
      <c r="J25" s="13"/>
      <c r="K25" s="13" t="s">
        <v>568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45734</v>
      </c>
      <c r="C26" s="7">
        <v>14</v>
      </c>
      <c r="D26" s="8" t="s">
        <v>95</v>
      </c>
      <c r="E26" s="8" t="s">
        <v>450</v>
      </c>
      <c r="F26" s="8" t="s">
        <v>577</v>
      </c>
      <c r="G26" s="13" t="s">
        <v>578</v>
      </c>
      <c r="H26" s="13"/>
      <c r="I26" s="13"/>
      <c r="J26" s="14"/>
      <c r="K26" s="13" t="s">
        <v>579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45735</v>
      </c>
      <c r="C27" s="7">
        <v>0.46527777777777773</v>
      </c>
      <c r="D27" s="8" t="s">
        <v>56</v>
      </c>
      <c r="E27" s="8" t="s">
        <v>582</v>
      </c>
      <c r="F27" s="8" t="s">
        <v>583</v>
      </c>
      <c r="G27" s="13" t="s">
        <v>61</v>
      </c>
      <c r="H27" s="13"/>
      <c r="I27" s="13"/>
      <c r="J27" s="13"/>
      <c r="K27" s="13" t="s">
        <v>581</v>
      </c>
      <c r="L27" s="16"/>
      <c r="M27" s="5"/>
      <c r="N27" s="35"/>
      <c r="O27" s="5"/>
      <c r="P27" s="5"/>
    </row>
    <row r="28" spans="1:16" ht="30" x14ac:dyDescent="0.25">
      <c r="A28" s="5">
        <v>23</v>
      </c>
      <c r="B28" s="6">
        <v>45735</v>
      </c>
      <c r="C28" s="7">
        <v>0.625</v>
      </c>
      <c r="D28" s="8" t="s">
        <v>271</v>
      </c>
      <c r="E28" s="8" t="s">
        <v>584</v>
      </c>
      <c r="F28" s="8"/>
      <c r="G28" s="13"/>
      <c r="H28" s="13"/>
      <c r="I28" s="13" t="s">
        <v>599</v>
      </c>
      <c r="J28" s="13"/>
      <c r="K28" s="13" t="s">
        <v>608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45736</v>
      </c>
      <c r="C29" s="7">
        <v>0.38194444444444442</v>
      </c>
      <c r="D29" s="8" t="s">
        <v>565</v>
      </c>
      <c r="E29" s="8" t="s">
        <v>586</v>
      </c>
      <c r="F29" s="8" t="s">
        <v>587</v>
      </c>
      <c r="G29" s="13" t="s">
        <v>46</v>
      </c>
      <c r="H29" s="13"/>
      <c r="I29" s="13"/>
      <c r="J29" s="13"/>
      <c r="K29" s="13" t="s">
        <v>186</v>
      </c>
      <c r="L29" s="16"/>
      <c r="M29" s="5"/>
      <c r="N29" s="35"/>
      <c r="O29" s="5"/>
      <c r="P29" s="5"/>
    </row>
    <row r="30" spans="1:16" ht="45" x14ac:dyDescent="0.25">
      <c r="A30" s="5">
        <v>25</v>
      </c>
      <c r="B30" s="6">
        <v>45736</v>
      </c>
      <c r="C30" s="7">
        <v>0.38194444444444442</v>
      </c>
      <c r="D30" s="8" t="s">
        <v>589</v>
      </c>
      <c r="E30" s="8" t="s">
        <v>588</v>
      </c>
      <c r="F30" s="8"/>
      <c r="G30" s="13" t="s">
        <v>46</v>
      </c>
      <c r="H30" s="13"/>
      <c r="I30" s="13"/>
      <c r="J30" s="13"/>
      <c r="K30" s="13" t="s">
        <v>186</v>
      </c>
      <c r="L30" s="16"/>
      <c r="M30" s="5"/>
      <c r="N30" s="35"/>
      <c r="O30" s="5"/>
      <c r="P30" s="5"/>
    </row>
    <row r="31" spans="1:16" ht="30" x14ac:dyDescent="0.25">
      <c r="A31" s="5">
        <v>26</v>
      </c>
      <c r="B31" s="6">
        <v>46832</v>
      </c>
      <c r="C31" s="7">
        <v>0.5</v>
      </c>
      <c r="D31" s="8" t="s">
        <v>59</v>
      </c>
      <c r="E31" s="8" t="s">
        <v>590</v>
      </c>
      <c r="F31" s="8"/>
      <c r="G31" s="13" t="s">
        <v>46</v>
      </c>
      <c r="H31" s="13"/>
      <c r="I31" s="13"/>
      <c r="J31" s="13"/>
      <c r="K31" s="13" t="s">
        <v>591</v>
      </c>
      <c r="L31" s="16"/>
      <c r="M31" s="5"/>
      <c r="N31" s="35"/>
      <c r="O31" s="5"/>
      <c r="P31" s="5"/>
    </row>
    <row r="32" spans="1:16" x14ac:dyDescent="0.25">
      <c r="A32" s="5">
        <v>27</v>
      </c>
      <c r="B32" s="6">
        <v>46832</v>
      </c>
      <c r="C32" s="7">
        <v>5.5555555555555552E-2</v>
      </c>
      <c r="D32" s="8" t="s">
        <v>592</v>
      </c>
      <c r="E32" s="8"/>
      <c r="F32" s="8"/>
      <c r="G32" s="13"/>
      <c r="H32" s="13"/>
      <c r="I32" s="13"/>
      <c r="J32" s="33" t="s">
        <v>51</v>
      </c>
      <c r="K32" s="13" t="s">
        <v>593</v>
      </c>
      <c r="L32" s="16"/>
      <c r="M32" s="5"/>
      <c r="N32" s="52"/>
      <c r="O32" s="5"/>
      <c r="P32" s="5"/>
    </row>
    <row r="33" spans="1:16" ht="30" x14ac:dyDescent="0.25">
      <c r="A33" s="5">
        <v>28</v>
      </c>
      <c r="B33" s="6">
        <v>45736</v>
      </c>
      <c r="C33" s="7">
        <v>0.61111111111111105</v>
      </c>
      <c r="D33" s="13" t="s">
        <v>271</v>
      </c>
      <c r="E33" s="8" t="s">
        <v>594</v>
      </c>
      <c r="F33" s="8" t="s">
        <v>595</v>
      </c>
      <c r="G33" s="13" t="s">
        <v>46</v>
      </c>
      <c r="H33" s="13" t="s">
        <v>596</v>
      </c>
      <c r="I33" s="13"/>
      <c r="J33" s="13"/>
      <c r="K33" s="13" t="s">
        <v>475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45736</v>
      </c>
      <c r="C34" s="7">
        <v>0.61111111111111105</v>
      </c>
      <c r="D34" s="13" t="s">
        <v>470</v>
      </c>
      <c r="E34" s="8" t="s">
        <v>597</v>
      </c>
      <c r="F34" s="8"/>
      <c r="G34" s="13"/>
      <c r="H34" s="13"/>
      <c r="I34" s="13"/>
      <c r="J34" s="33" t="s">
        <v>51</v>
      </c>
      <c r="K34" s="13" t="s">
        <v>598</v>
      </c>
      <c r="L34" s="16" t="s">
        <v>691</v>
      </c>
      <c r="M34" s="5"/>
      <c r="N34" s="52"/>
      <c r="O34" s="5"/>
      <c r="P34" s="5"/>
    </row>
    <row r="35" spans="1:16" ht="30" x14ac:dyDescent="0.25">
      <c r="A35" s="5">
        <v>30</v>
      </c>
      <c r="B35" s="6">
        <v>45737</v>
      </c>
      <c r="C35" s="7">
        <v>0.4236111111111111</v>
      </c>
      <c r="D35" s="13" t="s">
        <v>110</v>
      </c>
      <c r="E35" s="8" t="s">
        <v>600</v>
      </c>
      <c r="F35" s="8"/>
      <c r="G35" s="13"/>
      <c r="H35" s="13"/>
      <c r="I35" s="13" t="s">
        <v>599</v>
      </c>
      <c r="J35" s="13"/>
      <c r="K35" s="13" t="s">
        <v>609</v>
      </c>
      <c r="L35" s="16"/>
      <c r="M35" s="5"/>
      <c r="N35" s="35"/>
      <c r="O35" s="5"/>
      <c r="P35" s="5"/>
    </row>
    <row r="36" spans="1:16" x14ac:dyDescent="0.25">
      <c r="A36" s="5">
        <v>31</v>
      </c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9"/>
      <c r="O36" s="5"/>
      <c r="P36" s="5"/>
    </row>
    <row r="37" spans="1:16" ht="30" x14ac:dyDescent="0.25">
      <c r="A37" s="5">
        <v>32</v>
      </c>
      <c r="B37" s="6">
        <v>45737</v>
      </c>
      <c r="C37" s="7">
        <v>0.5</v>
      </c>
      <c r="D37" s="13" t="s">
        <v>271</v>
      </c>
      <c r="E37" s="8" t="s">
        <v>605</v>
      </c>
      <c r="F37" s="8"/>
      <c r="G37" s="13" t="s">
        <v>46</v>
      </c>
      <c r="H37" s="13"/>
      <c r="I37" s="13"/>
      <c r="J37" s="13"/>
      <c r="K37" s="13" t="s">
        <v>606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45740</v>
      </c>
      <c r="C38" s="7">
        <v>0.41666666666666669</v>
      </c>
      <c r="D38" s="13" t="s">
        <v>620</v>
      </c>
      <c r="E38" s="8" t="s">
        <v>614</v>
      </c>
      <c r="F38" s="8"/>
      <c r="G38" s="13" t="s">
        <v>46</v>
      </c>
      <c r="H38" s="13"/>
      <c r="I38" s="13"/>
      <c r="J38" s="13"/>
      <c r="K38" s="13" t="s">
        <v>615</v>
      </c>
      <c r="L38" s="16"/>
      <c r="M38" s="5"/>
      <c r="N38" s="35"/>
      <c r="O38" s="5"/>
      <c r="P38" s="5"/>
    </row>
    <row r="39" spans="1:16" ht="45" x14ac:dyDescent="0.25">
      <c r="A39" s="5">
        <v>34</v>
      </c>
      <c r="B39" s="6">
        <v>45740</v>
      </c>
      <c r="C39" s="7">
        <v>0.45833333333333331</v>
      </c>
      <c r="D39" s="13" t="s">
        <v>621</v>
      </c>
      <c r="E39" s="8" t="s">
        <v>142</v>
      </c>
      <c r="F39" s="8"/>
      <c r="G39" s="13" t="s">
        <v>46</v>
      </c>
      <c r="H39" s="13"/>
      <c r="I39" s="13"/>
      <c r="J39" s="13"/>
      <c r="K39" s="13" t="s">
        <v>401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45742</v>
      </c>
      <c r="C40" s="7">
        <v>0.3888888888888889</v>
      </c>
      <c r="D40" s="13" t="s">
        <v>314</v>
      </c>
      <c r="E40" s="8" t="s">
        <v>622</v>
      </c>
      <c r="F40" s="8" t="s">
        <v>595</v>
      </c>
      <c r="G40" s="13" t="s">
        <v>46</v>
      </c>
      <c r="H40" s="13"/>
      <c r="I40" s="13"/>
      <c r="J40" s="13"/>
      <c r="K40" s="13" t="s">
        <v>623</v>
      </c>
      <c r="L40" s="16"/>
      <c r="M40" s="5"/>
      <c r="N40" s="35"/>
      <c r="O40" s="5"/>
      <c r="P40" s="5"/>
    </row>
    <row r="41" spans="1:16" ht="30" x14ac:dyDescent="0.25">
      <c r="A41" s="5">
        <v>36</v>
      </c>
      <c r="B41" s="6">
        <v>45742</v>
      </c>
      <c r="C41" s="7">
        <v>0.39583333333333331</v>
      </c>
      <c r="D41" s="13"/>
      <c r="E41" s="8" t="s">
        <v>624</v>
      </c>
      <c r="F41" s="8"/>
      <c r="G41" s="13" t="s">
        <v>46</v>
      </c>
      <c r="H41" s="13"/>
      <c r="I41" s="13"/>
      <c r="J41" s="13"/>
      <c r="K41" s="13" t="s">
        <v>625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45743</v>
      </c>
      <c r="C42" s="7">
        <v>0.39583333333333331</v>
      </c>
      <c r="D42" s="13" t="s">
        <v>560</v>
      </c>
      <c r="E42" s="8" t="s">
        <v>626</v>
      </c>
      <c r="F42" s="8" t="s">
        <v>632</v>
      </c>
      <c r="G42" s="13" t="s">
        <v>46</v>
      </c>
      <c r="H42" s="13"/>
      <c r="I42" s="13"/>
      <c r="J42" s="13"/>
      <c r="K42" s="13" t="s">
        <v>627</v>
      </c>
      <c r="L42" s="16" t="s">
        <v>628</v>
      </c>
      <c r="M42" s="5"/>
      <c r="N42" s="35"/>
      <c r="O42" s="5"/>
      <c r="P42" s="5"/>
    </row>
    <row r="43" spans="1:16" ht="45" x14ac:dyDescent="0.25">
      <c r="A43" s="5">
        <v>38</v>
      </c>
      <c r="B43" s="6">
        <v>45743</v>
      </c>
      <c r="C43" s="7">
        <v>0.41666666666666669</v>
      </c>
      <c r="D43" s="13" t="s">
        <v>59</v>
      </c>
      <c r="E43" s="8" t="s">
        <v>629</v>
      </c>
      <c r="F43" s="8" t="s">
        <v>630</v>
      </c>
      <c r="G43" s="13"/>
      <c r="H43" s="13"/>
      <c r="I43" s="13"/>
      <c r="J43" s="13"/>
      <c r="K43" s="13" t="s">
        <v>631</v>
      </c>
      <c r="L43" s="16"/>
      <c r="M43" s="5"/>
      <c r="N43" s="52"/>
      <c r="O43" s="5"/>
      <c r="P43" s="5"/>
    </row>
    <row r="44" spans="1:16" ht="30" x14ac:dyDescent="0.25">
      <c r="A44" s="5">
        <v>39</v>
      </c>
      <c r="B44" s="6">
        <v>45743</v>
      </c>
      <c r="C44" s="7">
        <v>0.45833333333333331</v>
      </c>
      <c r="D44" s="13" t="s">
        <v>560</v>
      </c>
      <c r="E44" s="8" t="s">
        <v>633</v>
      </c>
      <c r="F44" s="8"/>
      <c r="G44" s="13" t="s">
        <v>46</v>
      </c>
      <c r="H44" s="13"/>
      <c r="I44" s="13"/>
      <c r="J44" s="13"/>
      <c r="K44" s="13" t="s">
        <v>635</v>
      </c>
      <c r="L44" s="16" t="s">
        <v>634</v>
      </c>
      <c r="M44" s="5"/>
      <c r="N44" s="35"/>
      <c r="O44" s="5"/>
      <c r="P44" s="5"/>
    </row>
    <row r="45" spans="1:16" ht="30" x14ac:dyDescent="0.25">
      <c r="A45" s="5">
        <v>40</v>
      </c>
      <c r="B45" s="6">
        <v>45744</v>
      </c>
      <c r="C45" s="7">
        <v>0.5</v>
      </c>
      <c r="D45" s="13" t="s">
        <v>118</v>
      </c>
      <c r="E45" s="8" t="s">
        <v>641</v>
      </c>
      <c r="F45" s="8"/>
      <c r="G45" s="13" t="s">
        <v>46</v>
      </c>
      <c r="H45" s="13"/>
      <c r="I45" s="13"/>
      <c r="J45" s="13"/>
      <c r="K45" s="13" t="s">
        <v>642</v>
      </c>
      <c r="L45" s="16"/>
      <c r="M45" s="5"/>
      <c r="N45" s="35"/>
      <c r="O45" s="5"/>
      <c r="P45" s="5"/>
    </row>
    <row r="46" spans="1:16" ht="45" x14ac:dyDescent="0.25">
      <c r="A46" s="5"/>
      <c r="B46" s="6"/>
      <c r="C46" s="7"/>
      <c r="D46" s="13"/>
      <c r="E46" s="8"/>
      <c r="F46" s="8"/>
      <c r="G46" s="62" t="s">
        <v>1076</v>
      </c>
      <c r="H46" s="13"/>
      <c r="I46" s="62" t="s">
        <v>1075</v>
      </c>
      <c r="J46" s="62" t="s">
        <v>1077</v>
      </c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8"/>
  <sheetViews>
    <sheetView topLeftCell="A22" workbookViewId="0">
      <selection activeCell="A5" sqref="A5:J29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483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60" x14ac:dyDescent="0.25">
      <c r="A6" s="5">
        <v>1</v>
      </c>
      <c r="B6" s="6">
        <v>45720</v>
      </c>
      <c r="C6" s="7">
        <v>0.41666666666666669</v>
      </c>
      <c r="D6" s="8" t="s">
        <v>478</v>
      </c>
      <c r="E6" s="8" t="s">
        <v>537</v>
      </c>
      <c r="F6" s="8" t="s">
        <v>538</v>
      </c>
      <c r="G6" s="8" t="s">
        <v>169</v>
      </c>
      <c r="H6" s="8"/>
      <c r="I6" s="8"/>
      <c r="J6" s="8"/>
      <c r="K6" s="8" t="s">
        <v>134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45720</v>
      </c>
      <c r="C7" s="7">
        <v>0.45833333333333331</v>
      </c>
      <c r="D7" s="8" t="s">
        <v>255</v>
      </c>
      <c r="E7" s="8" t="s">
        <v>481</v>
      </c>
      <c r="F7" s="8"/>
      <c r="G7" s="8" t="s">
        <v>46</v>
      </c>
      <c r="H7" s="8"/>
      <c r="I7" s="8"/>
      <c r="J7" s="8"/>
      <c r="K7" s="8" t="s">
        <v>482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 t="s">
        <v>497</v>
      </c>
      <c r="C8" s="7">
        <v>0.5</v>
      </c>
      <c r="D8" s="8" t="s">
        <v>297</v>
      </c>
      <c r="E8" s="8" t="s">
        <v>513</v>
      </c>
      <c r="F8" s="8"/>
      <c r="G8" s="8"/>
      <c r="H8" s="8"/>
      <c r="I8" s="8"/>
      <c r="J8" s="39" t="s">
        <v>51</v>
      </c>
      <c r="K8" s="8" t="s">
        <v>498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45726</v>
      </c>
      <c r="C9" s="7">
        <v>6.9444444444444434E-2</v>
      </c>
      <c r="D9" s="8" t="s">
        <v>49</v>
      </c>
      <c r="E9" s="8" t="s">
        <v>543</v>
      </c>
      <c r="F9" s="8"/>
      <c r="G9" s="8"/>
      <c r="H9" s="8"/>
      <c r="I9" s="8"/>
      <c r="J9" s="39" t="s">
        <v>554</v>
      </c>
      <c r="K9" s="8" t="s">
        <v>521</v>
      </c>
      <c r="L9" s="16"/>
      <c r="M9" s="16"/>
      <c r="N9" s="53"/>
      <c r="O9" s="5"/>
      <c r="P9" s="5"/>
    </row>
    <row r="10" spans="1:16" ht="30" x14ac:dyDescent="0.25">
      <c r="A10" s="5">
        <v>5</v>
      </c>
      <c r="B10" s="6">
        <v>45726</v>
      </c>
      <c r="C10" s="7">
        <v>6.9444444444444434E-2</v>
      </c>
      <c r="D10" s="8" t="s">
        <v>49</v>
      </c>
      <c r="E10" s="8" t="s">
        <v>544</v>
      </c>
      <c r="F10" s="8"/>
      <c r="G10" s="8" t="s">
        <v>46</v>
      </c>
      <c r="H10" s="8"/>
      <c r="I10" s="8"/>
      <c r="J10" s="8"/>
      <c r="K10" s="8" t="s">
        <v>521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45727</v>
      </c>
      <c r="C11" s="7">
        <v>0.44791666666666669</v>
      </c>
      <c r="D11" s="8" t="s">
        <v>135</v>
      </c>
      <c r="E11" s="8" t="s">
        <v>548</v>
      </c>
      <c r="F11" s="8" t="s">
        <v>547</v>
      </c>
      <c r="G11" s="8" t="s">
        <v>46</v>
      </c>
      <c r="H11" s="8"/>
      <c r="I11" s="8"/>
      <c r="J11" s="8"/>
      <c r="K11" s="8" t="s">
        <v>475</v>
      </c>
      <c r="L11" s="16"/>
      <c r="M11" s="16"/>
      <c r="N11" s="34"/>
      <c r="O11" s="5"/>
      <c r="P11" s="5"/>
    </row>
    <row r="12" spans="1:16" ht="45" x14ac:dyDescent="0.25">
      <c r="A12" s="5">
        <v>7</v>
      </c>
      <c r="B12" s="6">
        <v>45727</v>
      </c>
      <c r="C12" s="7">
        <v>0.44791666666666669</v>
      </c>
      <c r="D12" s="8" t="s">
        <v>135</v>
      </c>
      <c r="E12" s="8" t="s">
        <v>549</v>
      </c>
      <c r="F12" s="8" t="s">
        <v>550</v>
      </c>
      <c r="G12" s="8" t="s">
        <v>46</v>
      </c>
      <c r="H12" s="8"/>
      <c r="I12" s="8"/>
      <c r="J12" s="8"/>
      <c r="K12" s="8" t="s">
        <v>475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45727</v>
      </c>
      <c r="C13" s="7">
        <v>0.44791666666666669</v>
      </c>
      <c r="D13" s="8" t="s">
        <v>135</v>
      </c>
      <c r="E13" s="8" t="s">
        <v>551</v>
      </c>
      <c r="F13" s="8" t="s">
        <v>552</v>
      </c>
      <c r="G13" s="8" t="s">
        <v>47</v>
      </c>
      <c r="H13" s="8"/>
      <c r="I13" s="8"/>
      <c r="J13" s="8"/>
      <c r="K13" s="8" t="s">
        <v>475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45728</v>
      </c>
      <c r="C14" s="7">
        <v>0.40972222222222227</v>
      </c>
      <c r="D14" s="8" t="s">
        <v>187</v>
      </c>
      <c r="E14" s="8" t="s">
        <v>553</v>
      </c>
      <c r="F14" s="8"/>
      <c r="G14" s="8" t="s">
        <v>618</v>
      </c>
      <c r="H14" s="8"/>
      <c r="I14" s="8"/>
      <c r="J14" s="8"/>
      <c r="K14" s="8" t="s">
        <v>134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45728</v>
      </c>
      <c r="C15" s="7">
        <v>0.375</v>
      </c>
      <c r="D15" s="8" t="s">
        <v>255</v>
      </c>
      <c r="E15" s="8" t="s">
        <v>555</v>
      </c>
      <c r="F15" s="8"/>
      <c r="G15" s="8" t="s">
        <v>46</v>
      </c>
      <c r="H15" s="8"/>
      <c r="I15" s="8"/>
      <c r="J15" s="8"/>
      <c r="K15" s="8" t="s">
        <v>556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45734</v>
      </c>
      <c r="C16" s="7">
        <v>0.45833333333333331</v>
      </c>
      <c r="D16" s="8" t="s">
        <v>49</v>
      </c>
      <c r="E16" s="8" t="s">
        <v>571</v>
      </c>
      <c r="F16" s="8" t="s">
        <v>142</v>
      </c>
      <c r="G16" s="8" t="s">
        <v>46</v>
      </c>
      <c r="H16" s="8"/>
      <c r="I16" s="8"/>
      <c r="J16" s="8"/>
      <c r="K16" s="8" t="s">
        <v>572</v>
      </c>
      <c r="L16" s="16"/>
      <c r="M16" s="16"/>
      <c r="N16" s="34"/>
      <c r="O16" s="5"/>
      <c r="P16" s="5"/>
    </row>
    <row r="17" spans="1:16" ht="45" x14ac:dyDescent="0.25">
      <c r="A17" s="5">
        <v>12</v>
      </c>
      <c r="B17" s="6">
        <v>45734</v>
      </c>
      <c r="C17" s="7">
        <v>4.1666666666666664E-2</v>
      </c>
      <c r="D17" s="8" t="s">
        <v>573</v>
      </c>
      <c r="E17" s="8" t="s">
        <v>574</v>
      </c>
      <c r="F17" s="8"/>
      <c r="G17" s="8"/>
      <c r="H17" s="8"/>
      <c r="I17" s="8"/>
      <c r="J17" s="39" t="s">
        <v>51</v>
      </c>
      <c r="K17" s="8" t="s">
        <v>575</v>
      </c>
      <c r="L17" s="16" t="s">
        <v>576</v>
      </c>
      <c r="M17" s="16"/>
      <c r="N17" s="34"/>
      <c r="O17" s="5"/>
      <c r="P17" s="5"/>
    </row>
    <row r="18" spans="1:16" ht="45" x14ac:dyDescent="0.25">
      <c r="A18" s="5">
        <v>13</v>
      </c>
      <c r="B18" s="6">
        <v>45737</v>
      </c>
      <c r="C18" s="7">
        <v>0.42708333333333331</v>
      </c>
      <c r="D18" s="8" t="s">
        <v>478</v>
      </c>
      <c r="E18" s="8" t="s">
        <v>601</v>
      </c>
      <c r="F18" s="8"/>
      <c r="G18" s="8" t="s">
        <v>169</v>
      </c>
      <c r="H18" s="8"/>
      <c r="I18" s="8"/>
      <c r="J18" s="8"/>
      <c r="K18" s="8" t="s">
        <v>602</v>
      </c>
      <c r="L18" s="16"/>
      <c r="M18" s="16"/>
      <c r="N18" s="34"/>
      <c r="O18" s="5"/>
      <c r="P18" s="5"/>
    </row>
    <row r="19" spans="1:16" x14ac:dyDescent="0.25">
      <c r="A19" s="5">
        <v>14</v>
      </c>
      <c r="B19" s="6">
        <v>45737</v>
      </c>
      <c r="C19" s="7">
        <v>0.44444444444444442</v>
      </c>
      <c r="D19" s="11" t="s">
        <v>603</v>
      </c>
      <c r="E19" s="11" t="s">
        <v>604</v>
      </c>
      <c r="F19" s="11"/>
      <c r="G19" s="8"/>
      <c r="H19" s="12"/>
      <c r="I19" s="12"/>
      <c r="J19" s="12"/>
      <c r="K19" s="12" t="s">
        <v>475</v>
      </c>
      <c r="L19" s="16"/>
      <c r="M19" s="16"/>
      <c r="N19" s="34"/>
      <c r="O19" s="5"/>
      <c r="P19" s="5"/>
    </row>
    <row r="20" spans="1:16" x14ac:dyDescent="0.25">
      <c r="A20" s="5">
        <v>15</v>
      </c>
      <c r="B20" s="6">
        <v>45740</v>
      </c>
      <c r="C20" s="7">
        <v>0.41666666666666669</v>
      </c>
      <c r="D20" s="11" t="s">
        <v>135</v>
      </c>
      <c r="E20" s="11" t="s">
        <v>45</v>
      </c>
      <c r="F20" s="11" t="s">
        <v>610</v>
      </c>
      <c r="G20" s="8"/>
      <c r="H20" s="12"/>
      <c r="I20" s="12"/>
      <c r="J20" s="12"/>
      <c r="K20" s="12" t="s">
        <v>613</v>
      </c>
      <c r="L20" s="16"/>
      <c r="M20" s="16"/>
      <c r="N20" s="34"/>
      <c r="O20" s="5"/>
      <c r="P20" s="5"/>
    </row>
    <row r="21" spans="1:16" ht="45" x14ac:dyDescent="0.25">
      <c r="A21" s="5">
        <v>16</v>
      </c>
      <c r="B21" s="6">
        <v>45740</v>
      </c>
      <c r="C21" s="7">
        <v>0.41666666666666669</v>
      </c>
      <c r="D21" s="11" t="s">
        <v>135</v>
      </c>
      <c r="E21" s="11" t="s">
        <v>611</v>
      </c>
      <c r="F21" s="11" t="s">
        <v>612</v>
      </c>
      <c r="G21" s="8"/>
      <c r="H21" s="12" t="s">
        <v>672</v>
      </c>
      <c r="I21" s="12"/>
      <c r="J21" s="12"/>
      <c r="K21" s="12" t="s">
        <v>291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45740</v>
      </c>
      <c r="C22" s="7">
        <v>0.45833333333333331</v>
      </c>
      <c r="D22" s="11" t="s">
        <v>131</v>
      </c>
      <c r="E22" s="11" t="s">
        <v>616</v>
      </c>
      <c r="F22" s="11" t="s">
        <v>617</v>
      </c>
      <c r="G22" s="8" t="s">
        <v>618</v>
      </c>
      <c r="H22" s="12"/>
      <c r="I22" s="12"/>
      <c r="J22" s="12"/>
      <c r="K22" s="12" t="s">
        <v>619</v>
      </c>
      <c r="L22" s="16"/>
      <c r="M22" s="16"/>
      <c r="N22" s="34"/>
      <c r="O22" s="5"/>
      <c r="P22" s="5"/>
    </row>
    <row r="23" spans="1:16" x14ac:dyDescent="0.25">
      <c r="A23" s="5">
        <v>18</v>
      </c>
      <c r="B23" s="6">
        <v>45742</v>
      </c>
      <c r="C23" s="7">
        <v>0.39583333333333331</v>
      </c>
      <c r="D23" s="11" t="s">
        <v>636</v>
      </c>
      <c r="E23" s="11"/>
      <c r="F23" s="11"/>
      <c r="G23" s="8" t="s">
        <v>637</v>
      </c>
      <c r="H23" s="12"/>
      <c r="I23" s="12"/>
      <c r="J23" s="12"/>
      <c r="K23" s="12" t="s">
        <v>291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45744</v>
      </c>
      <c r="C24" s="7">
        <v>0.40972222222222227</v>
      </c>
      <c r="D24" s="11" t="s">
        <v>49</v>
      </c>
      <c r="E24" s="11" t="s">
        <v>638</v>
      </c>
      <c r="F24" s="11"/>
      <c r="G24" s="8"/>
      <c r="H24" s="12"/>
      <c r="I24" s="12"/>
      <c r="J24" s="32" t="s">
        <v>687</v>
      </c>
      <c r="K24" s="12"/>
      <c r="L24" s="17"/>
      <c r="M24" s="16"/>
      <c r="N24" s="34"/>
      <c r="O24" s="5"/>
      <c r="P24" s="5"/>
    </row>
    <row r="25" spans="1:16" ht="30" x14ac:dyDescent="0.25">
      <c r="A25" s="5">
        <v>20</v>
      </c>
      <c r="B25" s="6">
        <v>45744</v>
      </c>
      <c r="C25" s="7">
        <v>0.45833333333333331</v>
      </c>
      <c r="D25" s="8" t="s">
        <v>49</v>
      </c>
      <c r="E25" s="8" t="s">
        <v>639</v>
      </c>
      <c r="F25" s="8"/>
      <c r="G25" s="8" t="s">
        <v>46</v>
      </c>
      <c r="H25" s="13"/>
      <c r="I25" s="13"/>
      <c r="J25" s="13"/>
      <c r="K25" s="13" t="s">
        <v>640</v>
      </c>
      <c r="L25" s="9"/>
      <c r="M25" s="5"/>
      <c r="N25" s="35"/>
      <c r="O25" s="5"/>
      <c r="P25" s="5"/>
    </row>
    <row r="26" spans="1:16" ht="30" x14ac:dyDescent="0.25">
      <c r="A26" s="5">
        <v>21</v>
      </c>
      <c r="B26" s="6">
        <v>45747</v>
      </c>
      <c r="C26" s="7">
        <v>0.5</v>
      </c>
      <c r="D26" s="8" t="s">
        <v>49</v>
      </c>
      <c r="E26" s="8" t="s">
        <v>644</v>
      </c>
      <c r="F26" s="8"/>
      <c r="G26" s="8" t="s">
        <v>61</v>
      </c>
      <c r="H26" s="13"/>
      <c r="I26" s="13"/>
      <c r="J26" s="14"/>
      <c r="K26" s="13" t="s">
        <v>643</v>
      </c>
      <c r="L26" s="5"/>
      <c r="M26" s="5"/>
      <c r="N26" s="35"/>
      <c r="O26" s="5"/>
      <c r="P26" s="5"/>
    </row>
    <row r="27" spans="1:16" ht="30" x14ac:dyDescent="0.25">
      <c r="A27" s="5">
        <v>22</v>
      </c>
      <c r="B27" s="6">
        <v>45747</v>
      </c>
      <c r="C27" s="7">
        <v>0.53472222222222221</v>
      </c>
      <c r="D27" s="8" t="s">
        <v>645</v>
      </c>
      <c r="E27" s="8" t="s">
        <v>70</v>
      </c>
      <c r="F27" s="8"/>
      <c r="G27" s="8" t="s">
        <v>673</v>
      </c>
      <c r="H27" s="13"/>
      <c r="I27" s="13"/>
      <c r="J27" s="33" t="s">
        <v>688</v>
      </c>
      <c r="K27" s="13" t="s">
        <v>70</v>
      </c>
      <c r="L27" s="5" t="s">
        <v>646</v>
      </c>
      <c r="M27" s="5"/>
      <c r="N27" s="3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8"/>
      <c r="H28" s="13"/>
      <c r="I28" s="13"/>
      <c r="J28" s="13"/>
      <c r="K28" s="13"/>
      <c r="L28" s="5"/>
      <c r="M28" s="5"/>
      <c r="N28" s="5"/>
      <c r="O28" s="5"/>
      <c r="P28" s="5"/>
    </row>
    <row r="29" spans="1:16" ht="45" x14ac:dyDescent="0.25">
      <c r="A29" s="5"/>
      <c r="B29" s="6"/>
      <c r="C29" s="7"/>
      <c r="D29" s="8"/>
      <c r="E29" s="8"/>
      <c r="F29" s="8"/>
      <c r="G29" s="63" t="s">
        <v>1079</v>
      </c>
      <c r="H29" s="13"/>
      <c r="I29" s="13"/>
      <c r="J29" s="62" t="s">
        <v>1080</v>
      </c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8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8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8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8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8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8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8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8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8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8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8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8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8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8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8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8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8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8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8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8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8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8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8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8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8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8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8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8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8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8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8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8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8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8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8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8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8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8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8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8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8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8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8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8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8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8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8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8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8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8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8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30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30"/>
  <sheetViews>
    <sheetView topLeftCell="A24" zoomScaleNormal="100" workbookViewId="0">
      <selection activeCell="A5" sqref="A5:J36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713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45" x14ac:dyDescent="0.25">
      <c r="A6" s="5">
        <v>1</v>
      </c>
      <c r="B6" s="6">
        <v>45749</v>
      </c>
      <c r="C6" s="7">
        <v>0.10416666666666667</v>
      </c>
      <c r="D6" s="8" t="s">
        <v>149</v>
      </c>
      <c r="E6" s="8" t="s">
        <v>651</v>
      </c>
      <c r="F6" s="8"/>
      <c r="G6" s="8" t="s">
        <v>46</v>
      </c>
      <c r="H6" s="8"/>
      <c r="I6" s="8"/>
      <c r="J6" s="8"/>
      <c r="K6" s="8"/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45749</v>
      </c>
      <c r="C7" s="7">
        <v>0.10416666666666667</v>
      </c>
      <c r="D7" s="8" t="s">
        <v>118</v>
      </c>
      <c r="E7" s="8" t="s">
        <v>652</v>
      </c>
      <c r="F7" s="8"/>
      <c r="G7" s="8" t="s">
        <v>46</v>
      </c>
      <c r="H7" s="8"/>
      <c r="I7" s="8"/>
      <c r="J7" s="8"/>
      <c r="K7" s="8" t="s">
        <v>642</v>
      </c>
      <c r="L7" s="17"/>
      <c r="M7" s="5"/>
      <c r="N7" s="35"/>
      <c r="O7" s="5"/>
      <c r="P7" s="5"/>
    </row>
    <row r="8" spans="1:16" ht="30" x14ac:dyDescent="0.25">
      <c r="A8" s="5">
        <v>3</v>
      </c>
      <c r="B8" s="6">
        <v>45750</v>
      </c>
      <c r="C8" s="7">
        <v>0.11805555555555557</v>
      </c>
      <c r="D8" s="8" t="s">
        <v>118</v>
      </c>
      <c r="E8" s="8" t="s">
        <v>653</v>
      </c>
      <c r="F8" s="8"/>
      <c r="G8" s="8" t="s">
        <v>46</v>
      </c>
      <c r="H8" s="8"/>
      <c r="I8" s="8"/>
      <c r="J8" s="8"/>
      <c r="K8" s="8"/>
      <c r="L8" s="16"/>
      <c r="M8" s="5"/>
      <c r="N8" s="35"/>
      <c r="O8" s="5"/>
      <c r="P8" s="5"/>
    </row>
    <row r="9" spans="1:16" ht="30" x14ac:dyDescent="0.25">
      <c r="A9" s="5">
        <v>4</v>
      </c>
      <c r="B9" s="6">
        <v>45750</v>
      </c>
      <c r="C9" s="7">
        <v>0.11805555555555557</v>
      </c>
      <c r="D9" s="8" t="s">
        <v>118</v>
      </c>
      <c r="E9" s="8" t="s">
        <v>654</v>
      </c>
      <c r="F9" s="8"/>
      <c r="G9" s="8" t="s">
        <v>46</v>
      </c>
      <c r="H9" s="8"/>
      <c r="I9" s="8"/>
      <c r="J9" s="8"/>
      <c r="K9" s="8"/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45750</v>
      </c>
      <c r="C10" s="7">
        <v>0.60416666666666663</v>
      </c>
      <c r="D10" s="8" t="s">
        <v>661</v>
      </c>
      <c r="E10" s="8" t="s">
        <v>662</v>
      </c>
      <c r="F10" s="8"/>
      <c r="G10" s="8" t="s">
        <v>46</v>
      </c>
      <c r="H10" s="8"/>
      <c r="I10" s="8"/>
      <c r="J10" s="8"/>
      <c r="K10" s="8"/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45755</v>
      </c>
      <c r="C11" s="7">
        <v>0.53055555555555556</v>
      </c>
      <c r="D11" s="8" t="s">
        <v>675</v>
      </c>
      <c r="E11" s="8" t="s">
        <v>674</v>
      </c>
      <c r="F11" s="8"/>
      <c r="G11" s="8" t="s">
        <v>676</v>
      </c>
      <c r="H11" s="8"/>
      <c r="I11" s="8"/>
      <c r="J11" s="8"/>
      <c r="K11" s="8" t="s">
        <v>342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45755</v>
      </c>
      <c r="C12" s="7">
        <v>0.53055555555555556</v>
      </c>
      <c r="D12" s="8" t="s">
        <v>675</v>
      </c>
      <c r="E12" s="8" t="s">
        <v>677</v>
      </c>
      <c r="F12" s="8"/>
      <c r="G12" s="8" t="s">
        <v>46</v>
      </c>
      <c r="H12" s="8"/>
      <c r="I12" s="8"/>
      <c r="J12" s="8"/>
      <c r="K12" s="8" t="s">
        <v>342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45755</v>
      </c>
      <c r="C13" s="7">
        <v>0.10972222222222222</v>
      </c>
      <c r="D13" s="8" t="s">
        <v>679</v>
      </c>
      <c r="E13" s="8" t="s">
        <v>678</v>
      </c>
      <c r="F13" s="8" t="s">
        <v>680</v>
      </c>
      <c r="G13" s="8"/>
      <c r="H13" s="8"/>
      <c r="I13" s="8"/>
      <c r="J13" s="8"/>
      <c r="K13" s="8" t="s">
        <v>685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45756</v>
      </c>
      <c r="C14" s="7">
        <v>0.60416666666666663</v>
      </c>
      <c r="D14" s="8" t="s">
        <v>110</v>
      </c>
      <c r="E14" s="8" t="s">
        <v>683</v>
      </c>
      <c r="F14" s="8" t="s">
        <v>750</v>
      </c>
      <c r="G14" s="8"/>
      <c r="H14" s="8"/>
      <c r="I14" s="8"/>
      <c r="J14" s="8"/>
      <c r="K14" s="8" t="s">
        <v>684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45757</v>
      </c>
      <c r="C15" s="7">
        <v>0.47222222222222227</v>
      </c>
      <c r="D15" s="8" t="s">
        <v>272</v>
      </c>
      <c r="E15" s="8"/>
      <c r="F15" s="8"/>
      <c r="G15" s="8" t="s">
        <v>689</v>
      </c>
      <c r="H15" s="8"/>
      <c r="I15" s="8"/>
      <c r="J15" s="8"/>
      <c r="K15" s="8" t="s">
        <v>308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45761</v>
      </c>
      <c r="C16" s="7">
        <v>0.44097222222222227</v>
      </c>
      <c r="D16" s="8" t="s">
        <v>702</v>
      </c>
      <c r="E16" s="8"/>
      <c r="F16" s="8"/>
      <c r="G16" s="8" t="s">
        <v>46</v>
      </c>
      <c r="H16" s="8"/>
      <c r="I16" s="8"/>
      <c r="J16" s="8"/>
      <c r="K16" s="8" t="s">
        <v>342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45762</v>
      </c>
      <c r="C17" s="7">
        <v>0.375</v>
      </c>
      <c r="D17" s="8" t="s">
        <v>703</v>
      </c>
      <c r="E17" s="8" t="s">
        <v>729</v>
      </c>
      <c r="F17" s="8"/>
      <c r="G17" s="8"/>
      <c r="H17" s="8"/>
      <c r="I17" s="8"/>
      <c r="J17" s="8"/>
      <c r="K17" s="8" t="s">
        <v>704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45762</v>
      </c>
      <c r="C18" s="7">
        <v>6.9444444444444434E-2</v>
      </c>
      <c r="D18" s="8" t="s">
        <v>706</v>
      </c>
      <c r="E18" s="8" t="s">
        <v>707</v>
      </c>
      <c r="F18" s="8"/>
      <c r="G18" s="8" t="s">
        <v>705</v>
      </c>
      <c r="H18" s="8"/>
      <c r="I18" s="8"/>
      <c r="J18" s="8"/>
      <c r="K18" s="8" t="s">
        <v>615</v>
      </c>
      <c r="L18" s="16"/>
      <c r="M18" s="5"/>
      <c r="N18" s="25"/>
      <c r="O18" s="5"/>
      <c r="P18" s="5"/>
    </row>
    <row r="19" spans="1:16" ht="30" x14ac:dyDescent="0.25">
      <c r="A19" s="5">
        <v>14</v>
      </c>
      <c r="B19" s="6">
        <v>45763</v>
      </c>
      <c r="C19" s="7">
        <v>0.39583333333333331</v>
      </c>
      <c r="D19" s="11" t="s">
        <v>118</v>
      </c>
      <c r="E19" s="11" t="s">
        <v>710</v>
      </c>
      <c r="F19" s="11"/>
      <c r="G19" s="12"/>
      <c r="H19" s="12"/>
      <c r="I19" s="12"/>
      <c r="J19" s="32" t="s">
        <v>51</v>
      </c>
      <c r="K19" s="8" t="s">
        <v>615</v>
      </c>
      <c r="L19" s="16"/>
      <c r="M19" s="5"/>
      <c r="N19" s="35"/>
      <c r="O19" s="5"/>
      <c r="P19" s="5"/>
    </row>
    <row r="20" spans="1:16" ht="30" x14ac:dyDescent="0.25">
      <c r="A20" s="5">
        <v>15</v>
      </c>
      <c r="B20" s="6">
        <v>45763</v>
      </c>
      <c r="C20" s="7">
        <v>0.39583333333333331</v>
      </c>
      <c r="D20" s="11" t="s">
        <v>56</v>
      </c>
      <c r="E20" s="11" t="s">
        <v>711</v>
      </c>
      <c r="F20" s="11"/>
      <c r="G20" s="12" t="s">
        <v>46</v>
      </c>
      <c r="H20" s="12"/>
      <c r="I20" s="12"/>
      <c r="J20" s="12"/>
      <c r="K20" s="8" t="s">
        <v>234</v>
      </c>
      <c r="L20" s="16"/>
      <c r="M20" s="5"/>
      <c r="N20" s="35"/>
      <c r="O20" s="5"/>
      <c r="P20" s="5"/>
    </row>
    <row r="21" spans="1:16" ht="45" x14ac:dyDescent="0.25">
      <c r="A21" s="5">
        <v>16</v>
      </c>
      <c r="B21" s="6">
        <v>45763</v>
      </c>
      <c r="C21" s="7">
        <v>0.42708333333333331</v>
      </c>
      <c r="D21" s="11" t="s">
        <v>565</v>
      </c>
      <c r="E21" s="11" t="s">
        <v>358</v>
      </c>
      <c r="F21" s="11" t="s">
        <v>730</v>
      </c>
      <c r="G21" s="12" t="s">
        <v>46</v>
      </c>
      <c r="H21" s="12"/>
      <c r="I21" s="12"/>
      <c r="J21" s="12"/>
      <c r="K21" s="8" t="s">
        <v>731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45768</v>
      </c>
      <c r="C22" s="7">
        <v>0.40277777777777773</v>
      </c>
      <c r="D22" s="11" t="s">
        <v>716</v>
      </c>
      <c r="E22" s="11" t="s">
        <v>717</v>
      </c>
      <c r="F22" s="11"/>
      <c r="G22" s="12" t="s">
        <v>46</v>
      </c>
      <c r="H22" s="12"/>
      <c r="I22" s="12"/>
      <c r="J22" s="12"/>
      <c r="K22" s="8" t="s">
        <v>718</v>
      </c>
      <c r="L22" s="16" t="s">
        <v>751</v>
      </c>
      <c r="M22" s="5" t="s">
        <v>752</v>
      </c>
      <c r="N22" s="51"/>
      <c r="O22" s="5"/>
      <c r="P22" s="5"/>
    </row>
    <row r="23" spans="1:16" ht="45" x14ac:dyDescent="0.25">
      <c r="A23" s="5">
        <v>18</v>
      </c>
      <c r="B23" s="6">
        <v>45768</v>
      </c>
      <c r="C23" s="7">
        <v>0.45833333333333331</v>
      </c>
      <c r="D23" s="11" t="s">
        <v>172</v>
      </c>
      <c r="E23" s="11" t="s">
        <v>491</v>
      </c>
      <c r="F23" s="11" t="s">
        <v>719</v>
      </c>
      <c r="G23" s="12" t="s">
        <v>46</v>
      </c>
      <c r="H23" s="12"/>
      <c r="I23" s="12"/>
      <c r="J23" s="12"/>
      <c r="K23" s="8" t="s">
        <v>721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45768</v>
      </c>
      <c r="C24" s="7">
        <v>0.45833333333333331</v>
      </c>
      <c r="D24" s="11" t="s">
        <v>172</v>
      </c>
      <c r="E24" s="11" t="s">
        <v>491</v>
      </c>
      <c r="F24" s="11" t="s">
        <v>720</v>
      </c>
      <c r="G24" s="12" t="s">
        <v>46</v>
      </c>
      <c r="H24" s="12"/>
      <c r="I24" s="12"/>
      <c r="J24" s="12"/>
      <c r="K24" s="8" t="s">
        <v>721</v>
      </c>
      <c r="L24" s="17"/>
      <c r="M24" s="5"/>
      <c r="N24" s="35"/>
      <c r="O24" s="5"/>
      <c r="P24" s="5"/>
    </row>
    <row r="25" spans="1:16" ht="30" x14ac:dyDescent="0.25">
      <c r="A25" s="5">
        <v>20</v>
      </c>
      <c r="B25" s="6">
        <v>45768</v>
      </c>
      <c r="C25" s="7">
        <v>0.45833333333333331</v>
      </c>
      <c r="D25" s="8" t="s">
        <v>59</v>
      </c>
      <c r="E25" s="8" t="s">
        <v>722</v>
      </c>
      <c r="F25" s="8" t="s">
        <v>723</v>
      </c>
      <c r="G25" s="13" t="s">
        <v>46</v>
      </c>
      <c r="H25" s="13"/>
      <c r="I25" s="13"/>
      <c r="J25" s="13"/>
      <c r="K25" s="8" t="s">
        <v>591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45768</v>
      </c>
      <c r="C26" s="7">
        <v>6.25E-2</v>
      </c>
      <c r="D26" s="8" t="s">
        <v>470</v>
      </c>
      <c r="E26" s="8" t="s">
        <v>724</v>
      </c>
      <c r="F26" s="8"/>
      <c r="G26" s="13"/>
      <c r="H26" s="13"/>
      <c r="I26" s="13" t="s">
        <v>725</v>
      </c>
      <c r="J26" s="55" t="s">
        <v>51</v>
      </c>
      <c r="K26" s="8" t="s">
        <v>728</v>
      </c>
      <c r="L26" s="16"/>
      <c r="M26" s="5"/>
      <c r="N26" s="35"/>
      <c r="O26" s="5"/>
      <c r="P26" s="5"/>
    </row>
    <row r="27" spans="1:16" ht="45" x14ac:dyDescent="0.25">
      <c r="A27" s="5">
        <v>22</v>
      </c>
      <c r="B27" s="6">
        <v>45768</v>
      </c>
      <c r="C27" s="7">
        <v>6.25E-2</v>
      </c>
      <c r="D27" s="8" t="s">
        <v>470</v>
      </c>
      <c r="E27" s="8" t="s">
        <v>732</v>
      </c>
      <c r="F27" s="8" t="s">
        <v>727</v>
      </c>
      <c r="G27" s="13" t="s">
        <v>726</v>
      </c>
      <c r="H27" s="13"/>
      <c r="I27" s="13"/>
      <c r="J27" s="13"/>
      <c r="K27" s="8" t="s">
        <v>728</v>
      </c>
      <c r="L27" s="16" t="s">
        <v>753</v>
      </c>
      <c r="M27" s="5"/>
      <c r="N27" s="52"/>
      <c r="O27" s="5"/>
      <c r="P27" s="5"/>
    </row>
    <row r="28" spans="1:16" ht="30" x14ac:dyDescent="0.25">
      <c r="A28" s="5">
        <v>23</v>
      </c>
      <c r="B28" s="6">
        <v>45769</v>
      </c>
      <c r="C28" s="7">
        <v>0.39444444444444443</v>
      </c>
      <c r="D28" s="8" t="s">
        <v>733</v>
      </c>
      <c r="E28" s="8"/>
      <c r="F28" s="8"/>
      <c r="G28" s="13" t="s">
        <v>61</v>
      </c>
      <c r="H28" s="13"/>
      <c r="I28" s="13"/>
      <c r="J28" s="13"/>
      <c r="K28" s="8" t="s">
        <v>734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45769</v>
      </c>
      <c r="C29" s="7">
        <v>0.41666666666666669</v>
      </c>
      <c r="D29" s="8" t="s">
        <v>735</v>
      </c>
      <c r="E29" s="8" t="s">
        <v>736</v>
      </c>
      <c r="F29" s="8"/>
      <c r="G29" s="13" t="s">
        <v>46</v>
      </c>
      <c r="H29" s="13"/>
      <c r="I29" s="13"/>
      <c r="J29" s="13"/>
      <c r="K29" s="8" t="s">
        <v>737</v>
      </c>
      <c r="L29" s="16" t="s">
        <v>761</v>
      </c>
      <c r="M29" s="5"/>
      <c r="N29" s="35"/>
      <c r="O29" s="5"/>
      <c r="P29" s="5"/>
    </row>
    <row r="30" spans="1:16" ht="30" x14ac:dyDescent="0.25">
      <c r="A30" s="5">
        <v>25</v>
      </c>
      <c r="B30" s="6">
        <v>45769</v>
      </c>
      <c r="C30" s="7">
        <v>7.6388888888888895E-2</v>
      </c>
      <c r="D30" s="8" t="s">
        <v>741</v>
      </c>
      <c r="E30" s="8" t="s">
        <v>742</v>
      </c>
      <c r="F30" s="8" t="s">
        <v>744</v>
      </c>
      <c r="G30" s="13" t="s">
        <v>46</v>
      </c>
      <c r="H30" s="13"/>
      <c r="I30" s="13"/>
      <c r="J30" s="13"/>
      <c r="K30" s="8" t="s">
        <v>743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45770</v>
      </c>
      <c r="C31" s="7">
        <v>0.53472222222222221</v>
      </c>
      <c r="D31" s="8" t="s">
        <v>749</v>
      </c>
      <c r="E31" s="8" t="s">
        <v>748</v>
      </c>
      <c r="F31" s="8" t="s">
        <v>730</v>
      </c>
      <c r="G31" s="13" t="s">
        <v>46</v>
      </c>
      <c r="H31" s="13"/>
      <c r="I31" s="13"/>
      <c r="J31" s="13"/>
      <c r="K31" s="8" t="s">
        <v>438</v>
      </c>
      <c r="L31" s="16"/>
      <c r="M31" s="5"/>
      <c r="N31" s="35"/>
      <c r="O31" s="5"/>
      <c r="P31" s="5"/>
    </row>
    <row r="32" spans="1:16" ht="30" x14ac:dyDescent="0.25">
      <c r="A32" s="5">
        <v>27</v>
      </c>
      <c r="B32" s="6">
        <v>45777</v>
      </c>
      <c r="C32" s="7">
        <v>0.39583333333333331</v>
      </c>
      <c r="D32" s="8" t="s">
        <v>758</v>
      </c>
      <c r="E32" s="8"/>
      <c r="F32" s="8"/>
      <c r="G32" s="13" t="s">
        <v>504</v>
      </c>
      <c r="H32" s="13"/>
      <c r="I32" s="13"/>
      <c r="J32" s="13"/>
      <c r="K32" s="8" t="s">
        <v>308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45777</v>
      </c>
      <c r="C33" s="7">
        <v>0.39583333333333331</v>
      </c>
      <c r="D33" s="13" t="s">
        <v>759</v>
      </c>
      <c r="E33" s="8"/>
      <c r="F33" s="8"/>
      <c r="G33" s="13" t="s">
        <v>760</v>
      </c>
      <c r="H33" s="13"/>
      <c r="I33" s="13"/>
      <c r="J33" s="13"/>
      <c r="K33" s="8" t="s">
        <v>273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45777</v>
      </c>
      <c r="C34" s="7">
        <v>0.58333333333333337</v>
      </c>
      <c r="D34" s="13" t="s">
        <v>118</v>
      </c>
      <c r="E34" s="8" t="s">
        <v>762</v>
      </c>
      <c r="F34" s="8" t="s">
        <v>763</v>
      </c>
      <c r="G34" s="13" t="s">
        <v>46</v>
      </c>
      <c r="H34" s="13"/>
      <c r="I34" s="13"/>
      <c r="J34" s="13"/>
      <c r="K34" s="8" t="s">
        <v>186</v>
      </c>
      <c r="L34" s="16"/>
      <c r="M34" s="5"/>
      <c r="N34" s="3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8"/>
      <c r="L35" s="16"/>
      <c r="M35" s="5"/>
      <c r="N35" s="9"/>
      <c r="O35" s="5"/>
      <c r="P35" s="5"/>
    </row>
    <row r="36" spans="1:16" ht="45" x14ac:dyDescent="0.25">
      <c r="A36" s="5"/>
      <c r="B36" s="6"/>
      <c r="C36" s="7"/>
      <c r="D36" s="13"/>
      <c r="E36" s="8"/>
      <c r="F36" s="8"/>
      <c r="G36" s="62" t="s">
        <v>1081</v>
      </c>
      <c r="H36" s="13"/>
      <c r="I36" s="13"/>
      <c r="J36" s="62" t="s">
        <v>113</v>
      </c>
      <c r="K36" s="8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8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8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8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8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8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8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8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8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8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8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8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8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8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8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8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8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8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8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8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8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8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8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8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8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8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8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8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8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8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8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8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8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8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8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8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8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8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8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8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8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8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8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8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8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8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30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28"/>
  <sheetViews>
    <sheetView topLeftCell="A29" workbookViewId="0">
      <selection activeCell="A5" sqref="A5:J3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714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45749</v>
      </c>
      <c r="C6" s="7">
        <v>0.60069444444444442</v>
      </c>
      <c r="D6" s="8" t="s">
        <v>297</v>
      </c>
      <c r="E6" s="8" t="s">
        <v>647</v>
      </c>
      <c r="F6" s="8"/>
      <c r="G6" s="8" t="s">
        <v>578</v>
      </c>
      <c r="H6" s="8"/>
      <c r="I6" s="8"/>
      <c r="J6" s="8"/>
      <c r="K6" s="8" t="s">
        <v>134</v>
      </c>
      <c r="L6" s="16"/>
      <c r="M6" s="56"/>
      <c r="N6" s="28"/>
      <c r="O6" s="25"/>
      <c r="P6" s="5"/>
    </row>
    <row r="7" spans="1:16" ht="30" x14ac:dyDescent="0.25">
      <c r="A7" s="5">
        <v>2</v>
      </c>
      <c r="B7" s="6">
        <v>45749</v>
      </c>
      <c r="C7" s="7">
        <v>0.59722222222222221</v>
      </c>
      <c r="D7" s="8" t="s">
        <v>297</v>
      </c>
      <c r="E7" s="8" t="s">
        <v>648</v>
      </c>
      <c r="F7" s="8"/>
      <c r="G7" s="8" t="s">
        <v>46</v>
      </c>
      <c r="H7" s="8"/>
      <c r="I7" s="8"/>
      <c r="J7" s="8"/>
      <c r="K7" s="8" t="s">
        <v>134</v>
      </c>
      <c r="L7" s="17"/>
      <c r="M7" s="53"/>
      <c r="N7" s="17"/>
      <c r="O7" s="5"/>
      <c r="P7" s="5"/>
    </row>
    <row r="8" spans="1:16" ht="30" x14ac:dyDescent="0.25">
      <c r="A8" s="5">
        <v>3</v>
      </c>
      <c r="B8" s="10">
        <v>45749</v>
      </c>
      <c r="C8" s="7">
        <v>0.59722222222222221</v>
      </c>
      <c r="D8" s="8" t="s">
        <v>297</v>
      </c>
      <c r="E8" s="8" t="s">
        <v>649</v>
      </c>
      <c r="F8" s="8"/>
      <c r="G8" s="8" t="s">
        <v>650</v>
      </c>
      <c r="H8" s="8"/>
      <c r="I8" s="8"/>
      <c r="J8" s="8"/>
      <c r="K8" s="8" t="s">
        <v>134</v>
      </c>
      <c r="L8" s="16"/>
      <c r="M8" s="53"/>
      <c r="N8" s="28"/>
      <c r="O8" s="5"/>
      <c r="P8" s="5"/>
    </row>
    <row r="9" spans="1:16" ht="30" x14ac:dyDescent="0.25">
      <c r="A9" s="5">
        <v>4</v>
      </c>
      <c r="B9" s="6">
        <v>45749</v>
      </c>
      <c r="C9" s="7">
        <v>0.59722222222222221</v>
      </c>
      <c r="D9" s="8" t="s">
        <v>297</v>
      </c>
      <c r="E9" s="8" t="s">
        <v>524</v>
      </c>
      <c r="F9" s="8"/>
      <c r="G9" s="8" t="s">
        <v>578</v>
      </c>
      <c r="H9" s="8"/>
      <c r="I9" s="8"/>
      <c r="J9" s="8"/>
      <c r="K9" s="8" t="s">
        <v>134</v>
      </c>
      <c r="L9" s="16"/>
      <c r="M9" s="53"/>
      <c r="N9" s="17"/>
      <c r="O9" s="5"/>
      <c r="P9" s="5"/>
    </row>
    <row r="10" spans="1:16" ht="30" x14ac:dyDescent="0.25">
      <c r="A10" s="5">
        <v>5</v>
      </c>
      <c r="B10" s="6">
        <v>45749</v>
      </c>
      <c r="C10" s="7">
        <v>0.59722222222222221</v>
      </c>
      <c r="D10" s="8" t="s">
        <v>655</v>
      </c>
      <c r="E10" s="8" t="s">
        <v>657</v>
      </c>
      <c r="F10" s="8"/>
      <c r="G10" s="8" t="s">
        <v>46</v>
      </c>
      <c r="H10" s="8"/>
      <c r="I10" s="8"/>
      <c r="J10" s="8"/>
      <c r="K10" s="8" t="s">
        <v>656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45750</v>
      </c>
      <c r="C11" s="7">
        <v>0.59722222222222221</v>
      </c>
      <c r="D11" s="8" t="s">
        <v>660</v>
      </c>
      <c r="E11" s="8" t="s">
        <v>658</v>
      </c>
      <c r="F11" s="8" t="s">
        <v>764</v>
      </c>
      <c r="G11" s="8" t="s">
        <v>46</v>
      </c>
      <c r="H11" s="8"/>
      <c r="I11" s="8"/>
      <c r="J11" s="8"/>
      <c r="K11" s="8" t="s">
        <v>659</v>
      </c>
      <c r="L11" s="16"/>
      <c r="M11" s="16"/>
      <c r="N11" s="17"/>
      <c r="O11" s="5"/>
      <c r="P11" s="5"/>
    </row>
    <row r="12" spans="1:16" ht="30" x14ac:dyDescent="0.25">
      <c r="A12" s="5">
        <v>7</v>
      </c>
      <c r="B12" s="6">
        <v>45750</v>
      </c>
      <c r="C12" s="7">
        <v>0.59722222222222221</v>
      </c>
      <c r="D12" s="8" t="s">
        <v>185</v>
      </c>
      <c r="E12" s="8" t="s">
        <v>663</v>
      </c>
      <c r="F12" s="8" t="s">
        <v>664</v>
      </c>
      <c r="G12" s="8" t="s">
        <v>665</v>
      </c>
      <c r="H12" s="8"/>
      <c r="I12" s="8"/>
      <c r="J12" s="8"/>
      <c r="K12" s="8" t="s">
        <v>666</v>
      </c>
      <c r="L12" s="17"/>
      <c r="M12" s="16"/>
      <c r="N12" s="37"/>
      <c r="O12" s="5"/>
      <c r="P12" s="5"/>
    </row>
    <row r="13" spans="1:16" ht="45" x14ac:dyDescent="0.25">
      <c r="A13" s="5">
        <v>8</v>
      </c>
      <c r="B13" s="6">
        <v>45754</v>
      </c>
      <c r="C13" s="7">
        <v>0.45833333333333331</v>
      </c>
      <c r="D13" s="8" t="s">
        <v>49</v>
      </c>
      <c r="E13" s="8" t="s">
        <v>669</v>
      </c>
      <c r="F13" s="8" t="s">
        <v>670</v>
      </c>
      <c r="G13" s="8"/>
      <c r="H13" s="8"/>
      <c r="I13" s="8"/>
      <c r="J13" s="39" t="s">
        <v>51</v>
      </c>
      <c r="K13" s="8" t="s">
        <v>671</v>
      </c>
      <c r="L13" s="16"/>
      <c r="M13" s="16"/>
      <c r="N13" s="17"/>
      <c r="O13" s="5"/>
      <c r="P13" s="5"/>
    </row>
    <row r="14" spans="1:16" ht="30" x14ac:dyDescent="0.25">
      <c r="A14" s="5">
        <v>9</v>
      </c>
      <c r="B14" s="6">
        <v>45756</v>
      </c>
      <c r="C14" s="7">
        <v>0.39583333333333331</v>
      </c>
      <c r="D14" s="8" t="s">
        <v>49</v>
      </c>
      <c r="E14" s="8" t="s">
        <v>682</v>
      </c>
      <c r="F14" s="8"/>
      <c r="G14" s="8" t="s">
        <v>698</v>
      </c>
      <c r="H14" s="8"/>
      <c r="I14" s="8"/>
      <c r="J14" s="8"/>
      <c r="K14" s="8" t="s">
        <v>681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45757</v>
      </c>
      <c r="C15" s="7">
        <v>4.1666666666666664E-2</v>
      </c>
      <c r="D15" s="8" t="s">
        <v>240</v>
      </c>
      <c r="E15" s="8" t="s">
        <v>692</v>
      </c>
      <c r="F15" s="8" t="s">
        <v>712</v>
      </c>
      <c r="G15" s="8" t="s">
        <v>693</v>
      </c>
      <c r="H15" s="8"/>
      <c r="I15" s="8"/>
      <c r="J15" s="8"/>
      <c r="K15" s="8" t="s">
        <v>291</v>
      </c>
      <c r="L15" s="16"/>
      <c r="M15" s="16"/>
      <c r="N15" s="34"/>
      <c r="O15" s="5"/>
      <c r="P15" s="5"/>
    </row>
    <row r="16" spans="1:16" ht="45" x14ac:dyDescent="0.25">
      <c r="A16" s="5">
        <v>11</v>
      </c>
      <c r="B16" s="6">
        <v>45757</v>
      </c>
      <c r="C16" s="7">
        <v>5.2083333333333336E-2</v>
      </c>
      <c r="D16" s="8" t="s">
        <v>49</v>
      </c>
      <c r="E16" s="8" t="s">
        <v>699</v>
      </c>
      <c r="F16" s="8" t="s">
        <v>700</v>
      </c>
      <c r="G16" s="8" t="s">
        <v>46</v>
      </c>
      <c r="H16" s="8"/>
      <c r="I16" s="8"/>
      <c r="J16" s="8"/>
      <c r="K16" s="8" t="s">
        <v>134</v>
      </c>
      <c r="L16" s="16"/>
      <c r="M16" s="16"/>
      <c r="N16" s="34"/>
      <c r="O16" s="5"/>
      <c r="P16" s="5"/>
    </row>
    <row r="17" spans="1:16" ht="30" x14ac:dyDescent="0.25">
      <c r="A17" s="5">
        <v>12</v>
      </c>
      <c r="B17" s="6">
        <v>45757</v>
      </c>
      <c r="C17" s="7">
        <v>5.2083333333333336E-2</v>
      </c>
      <c r="D17" s="8" t="s">
        <v>49</v>
      </c>
      <c r="E17" s="8" t="s">
        <v>701</v>
      </c>
      <c r="F17" s="8"/>
      <c r="G17" s="8" t="s">
        <v>46</v>
      </c>
      <c r="H17" s="8"/>
      <c r="I17" s="8"/>
      <c r="J17" s="8"/>
      <c r="K17" s="8" t="s">
        <v>134</v>
      </c>
      <c r="L17" s="16"/>
      <c r="M17" s="16"/>
      <c r="N17" s="34"/>
      <c r="O17" s="5"/>
      <c r="P17" s="5"/>
    </row>
    <row r="18" spans="1:16" ht="30" x14ac:dyDescent="0.25">
      <c r="A18" s="5">
        <v>13</v>
      </c>
      <c r="B18" s="6">
        <v>45757</v>
      </c>
      <c r="C18" s="7">
        <v>5.2083333333333336E-2</v>
      </c>
      <c r="D18" s="8" t="s">
        <v>49</v>
      </c>
      <c r="E18" s="8" t="s">
        <v>149</v>
      </c>
      <c r="F18" s="8"/>
      <c r="G18" s="8" t="s">
        <v>46</v>
      </c>
      <c r="H18" s="8"/>
      <c r="I18" s="8"/>
      <c r="J18" s="8"/>
      <c r="K18" s="8" t="s">
        <v>134</v>
      </c>
      <c r="L18" s="16"/>
      <c r="M18" s="16"/>
      <c r="N18" s="34"/>
      <c r="O18" s="5"/>
      <c r="P18" s="5"/>
    </row>
    <row r="19" spans="1:16" ht="45" x14ac:dyDescent="0.25">
      <c r="A19" s="5">
        <v>14</v>
      </c>
      <c r="B19" s="6">
        <v>45763</v>
      </c>
      <c r="C19" s="7">
        <v>0.38194444444444442</v>
      </c>
      <c r="D19" s="11" t="s">
        <v>255</v>
      </c>
      <c r="E19" s="11" t="s">
        <v>708</v>
      </c>
      <c r="F19" s="11" t="s">
        <v>709</v>
      </c>
      <c r="G19" s="12"/>
      <c r="H19" s="12"/>
      <c r="I19" s="12"/>
      <c r="J19" s="12"/>
      <c r="K19" s="12" t="s">
        <v>134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45763</v>
      </c>
      <c r="C20" s="7">
        <v>0.40972222222222227</v>
      </c>
      <c r="D20" s="11" t="s">
        <v>131</v>
      </c>
      <c r="E20" s="11" t="s">
        <v>161</v>
      </c>
      <c r="F20" s="11"/>
      <c r="G20" s="12" t="s">
        <v>354</v>
      </c>
      <c r="H20" s="12"/>
      <c r="I20" s="12"/>
      <c r="J20" s="12"/>
      <c r="K20" s="12" t="s">
        <v>134</v>
      </c>
      <c r="L20" s="16"/>
      <c r="M20" s="16"/>
      <c r="N20" s="34"/>
      <c r="O20" s="5"/>
      <c r="P20" s="5"/>
    </row>
    <row r="21" spans="1:16" ht="30" x14ac:dyDescent="0.25">
      <c r="A21" s="5">
        <v>16</v>
      </c>
      <c r="B21" s="6">
        <v>45769</v>
      </c>
      <c r="C21" s="7">
        <v>0.46875</v>
      </c>
      <c r="D21" s="11" t="s">
        <v>738</v>
      </c>
      <c r="E21" s="11" t="s">
        <v>739</v>
      </c>
      <c r="F21" s="11"/>
      <c r="G21" s="12" t="s">
        <v>46</v>
      </c>
      <c r="H21" s="12"/>
      <c r="I21" s="12"/>
      <c r="J21" s="12"/>
      <c r="K21" s="12" t="s">
        <v>740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45770</v>
      </c>
      <c r="C22" s="7">
        <v>0.53472222222222221</v>
      </c>
      <c r="D22" s="11" t="s">
        <v>49</v>
      </c>
      <c r="E22" s="11" t="s">
        <v>745</v>
      </c>
      <c r="F22" s="11"/>
      <c r="G22" s="12" t="s">
        <v>46</v>
      </c>
      <c r="H22" s="12"/>
      <c r="I22" s="12"/>
      <c r="J22" s="12"/>
      <c r="K22" s="12" t="s">
        <v>746</v>
      </c>
      <c r="L22" s="16" t="s">
        <v>747</v>
      </c>
      <c r="M22" s="16"/>
      <c r="N22" s="34"/>
      <c r="O22" s="5"/>
      <c r="P22" s="5"/>
    </row>
    <row r="23" spans="1:16" ht="30" x14ac:dyDescent="0.25">
      <c r="A23" s="5">
        <v>18</v>
      </c>
      <c r="B23" s="6">
        <v>45772</v>
      </c>
      <c r="C23" s="7">
        <v>0.3888888888888889</v>
      </c>
      <c r="D23" s="11" t="s">
        <v>187</v>
      </c>
      <c r="E23" s="11" t="s">
        <v>755</v>
      </c>
      <c r="F23" s="11"/>
      <c r="G23" s="12" t="s">
        <v>754</v>
      </c>
      <c r="H23" s="12"/>
      <c r="I23" s="12"/>
      <c r="J23" s="12"/>
      <c r="K23" s="12" t="s">
        <v>134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45772</v>
      </c>
      <c r="C24" s="7">
        <v>0.3888888888888889</v>
      </c>
      <c r="D24" s="11" t="s">
        <v>135</v>
      </c>
      <c r="E24" s="11" t="s">
        <v>756</v>
      </c>
      <c r="F24" s="11" t="s">
        <v>757</v>
      </c>
      <c r="G24" s="12"/>
      <c r="H24" s="12"/>
      <c r="I24" s="12"/>
      <c r="J24" s="12"/>
      <c r="K24" s="12" t="s">
        <v>291</v>
      </c>
      <c r="L24" s="17"/>
      <c r="M24" s="16"/>
      <c r="N24" s="28"/>
      <c r="O24" s="5"/>
      <c r="P24" s="5"/>
    </row>
    <row r="25" spans="1:16" ht="30" x14ac:dyDescent="0.25">
      <c r="A25" s="5">
        <v>20</v>
      </c>
      <c r="B25" s="6">
        <v>45772</v>
      </c>
      <c r="C25" s="7">
        <v>0.3923611111111111</v>
      </c>
      <c r="D25" s="8" t="s">
        <v>135</v>
      </c>
      <c r="E25" s="8" t="s">
        <v>767</v>
      </c>
      <c r="F25" s="8" t="s">
        <v>757</v>
      </c>
      <c r="G25" s="13"/>
      <c r="H25" s="13"/>
      <c r="I25" s="13"/>
      <c r="J25" s="13"/>
      <c r="K25" s="13" t="s">
        <v>291</v>
      </c>
      <c r="L25" s="9"/>
      <c r="M25" s="5"/>
      <c r="N25" s="9"/>
      <c r="O25" s="5"/>
      <c r="P25" s="5"/>
    </row>
    <row r="26" spans="1:16" ht="45" x14ac:dyDescent="0.25">
      <c r="A26" s="5">
        <v>21</v>
      </c>
      <c r="B26" s="6">
        <v>45772</v>
      </c>
      <c r="C26" s="7">
        <v>0.3923611111111111</v>
      </c>
      <c r="D26" s="8" t="s">
        <v>135</v>
      </c>
      <c r="E26" s="8" t="s">
        <v>770</v>
      </c>
      <c r="F26" s="8" t="s">
        <v>384</v>
      </c>
      <c r="G26" s="13"/>
      <c r="H26" s="13"/>
      <c r="I26" s="13"/>
      <c r="J26" s="14"/>
      <c r="K26" s="13" t="s">
        <v>514</v>
      </c>
      <c r="L26" s="5"/>
      <c r="M26" s="5"/>
      <c r="N26" s="9"/>
      <c r="O26" s="5"/>
      <c r="P26" s="5"/>
    </row>
    <row r="27" spans="1:16" ht="30" x14ac:dyDescent="0.25">
      <c r="A27" s="5">
        <v>22</v>
      </c>
      <c r="B27" s="6">
        <v>45777</v>
      </c>
      <c r="C27" s="7">
        <v>0.3888888888888889</v>
      </c>
      <c r="D27" s="8" t="s">
        <v>297</v>
      </c>
      <c r="E27" s="8" t="s">
        <v>765</v>
      </c>
      <c r="F27" s="8"/>
      <c r="G27" s="13" t="s">
        <v>766</v>
      </c>
      <c r="H27" s="13"/>
      <c r="I27" s="13"/>
      <c r="J27" s="13"/>
      <c r="K27" s="13" t="s">
        <v>299</v>
      </c>
      <c r="L27" s="5"/>
      <c r="M27" s="5"/>
      <c r="N27" s="5"/>
      <c r="O27" s="5"/>
      <c r="P27" s="5"/>
    </row>
    <row r="28" spans="1:16" x14ac:dyDescent="0.25">
      <c r="A28" s="5">
        <v>23</v>
      </c>
      <c r="B28" s="6">
        <v>45777</v>
      </c>
      <c r="C28" s="7">
        <v>9</v>
      </c>
      <c r="D28" s="8" t="s">
        <v>135</v>
      </c>
      <c r="E28" s="8" t="s">
        <v>43</v>
      </c>
      <c r="F28" s="8"/>
      <c r="G28" s="13"/>
      <c r="H28" s="13"/>
      <c r="I28" s="13"/>
      <c r="J28" s="13"/>
      <c r="K28" s="13"/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45777</v>
      </c>
      <c r="C29" s="7">
        <v>0.3888888888888889</v>
      </c>
      <c r="D29" s="8" t="s">
        <v>135</v>
      </c>
      <c r="E29" s="8" t="s">
        <v>768</v>
      </c>
      <c r="F29" s="8" t="s">
        <v>769</v>
      </c>
      <c r="G29" s="13" t="s">
        <v>578</v>
      </c>
      <c r="H29" s="13"/>
      <c r="I29" s="13"/>
      <c r="J29" s="13"/>
      <c r="K29" s="13" t="s">
        <v>134</v>
      </c>
      <c r="L29" s="5"/>
      <c r="M29" s="5"/>
      <c r="N29" s="3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ht="45" x14ac:dyDescent="0.25">
      <c r="A31" s="5"/>
      <c r="B31" s="6"/>
      <c r="C31" s="7"/>
      <c r="D31" s="8"/>
      <c r="E31" s="8"/>
      <c r="F31" s="8"/>
      <c r="G31" s="62" t="s">
        <v>1082</v>
      </c>
      <c r="H31" s="13"/>
      <c r="I31" s="13"/>
      <c r="J31" s="62" t="s">
        <v>51</v>
      </c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8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8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8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8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8"/>
      <c r="G79" s="5"/>
      <c r="H79" s="5"/>
      <c r="I79" s="5"/>
      <c r="J79" s="5"/>
      <c r="K79" s="13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8"/>
      <c r="G80" s="5"/>
      <c r="H80" s="5"/>
      <c r="I80" s="5"/>
      <c r="J80" s="5"/>
      <c r="K80" s="13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30"/>
      <c r="G81" s="21"/>
      <c r="H81" s="21"/>
      <c r="I81" s="21"/>
      <c r="J81" s="21"/>
      <c r="K81" s="4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30"/>
  <sheetViews>
    <sheetView topLeftCell="A17" zoomScaleNormal="100" workbookViewId="0">
      <selection activeCell="A5" sqref="A5:J2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715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45784</v>
      </c>
      <c r="C6" s="7">
        <v>0.10416666666666667</v>
      </c>
      <c r="D6" s="8" t="s">
        <v>84</v>
      </c>
      <c r="E6" s="8" t="s">
        <v>771</v>
      </c>
      <c r="F6" s="8" t="s">
        <v>772</v>
      </c>
      <c r="G6" s="8"/>
      <c r="H6" s="8"/>
      <c r="I6" s="8"/>
      <c r="J6" s="8"/>
      <c r="K6" s="8" t="s">
        <v>493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45792</v>
      </c>
      <c r="C7" s="7">
        <v>0.38194444444444442</v>
      </c>
      <c r="D7" s="8" t="s">
        <v>560</v>
      </c>
      <c r="E7" s="8" t="s">
        <v>778</v>
      </c>
      <c r="F7" s="8"/>
      <c r="G7" s="8" t="s">
        <v>46</v>
      </c>
      <c r="H7" s="8"/>
      <c r="I7" s="8"/>
      <c r="J7" s="8"/>
      <c r="K7" s="8" t="s">
        <v>779</v>
      </c>
      <c r="L7" s="17"/>
      <c r="M7" s="5"/>
      <c r="N7" s="57"/>
      <c r="O7" s="5"/>
      <c r="P7" s="5"/>
    </row>
    <row r="8" spans="1:16" ht="30" x14ac:dyDescent="0.25">
      <c r="A8" s="5">
        <v>3</v>
      </c>
      <c r="B8" s="6">
        <v>45792</v>
      </c>
      <c r="C8" s="7">
        <v>0.38194444444444442</v>
      </c>
      <c r="D8" s="8" t="s">
        <v>780</v>
      </c>
      <c r="E8" s="8" t="s">
        <v>781</v>
      </c>
      <c r="F8" s="8"/>
      <c r="G8" s="8" t="s">
        <v>46</v>
      </c>
      <c r="H8" s="8"/>
      <c r="I8" s="8"/>
      <c r="J8" s="8"/>
      <c r="K8" s="8" t="s">
        <v>782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>
        <v>45792</v>
      </c>
      <c r="C9" s="7">
        <v>0.13541666666666666</v>
      </c>
      <c r="D9" s="8" t="s">
        <v>102</v>
      </c>
      <c r="E9" s="8" t="s">
        <v>783</v>
      </c>
      <c r="F9" s="8" t="s">
        <v>673</v>
      </c>
      <c r="G9" s="8" t="s">
        <v>46</v>
      </c>
      <c r="H9" s="8"/>
      <c r="I9" s="8"/>
      <c r="J9" s="8"/>
      <c r="K9" s="8" t="s">
        <v>784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45793</v>
      </c>
      <c r="C10" s="7">
        <v>0.375</v>
      </c>
      <c r="D10" s="8" t="s">
        <v>271</v>
      </c>
      <c r="E10" s="8" t="s">
        <v>785</v>
      </c>
      <c r="F10" s="8" t="s">
        <v>786</v>
      </c>
      <c r="G10" s="8" t="s">
        <v>46</v>
      </c>
      <c r="H10" s="8"/>
      <c r="I10" s="8"/>
      <c r="J10" s="8"/>
      <c r="K10" s="8" t="s">
        <v>156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45793</v>
      </c>
      <c r="C11" s="7">
        <v>0.42499999999999999</v>
      </c>
      <c r="D11" s="8" t="s">
        <v>470</v>
      </c>
      <c r="E11" s="8"/>
      <c r="F11" s="8"/>
      <c r="G11" s="8" t="s">
        <v>802</v>
      </c>
      <c r="H11" s="8"/>
      <c r="I11" s="8"/>
      <c r="J11" s="8"/>
      <c r="K11" s="8" t="s">
        <v>615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45796</v>
      </c>
      <c r="C12" s="7">
        <v>0.39583333333333331</v>
      </c>
      <c r="D12" s="8" t="s">
        <v>787</v>
      </c>
      <c r="E12" s="8" t="s">
        <v>788</v>
      </c>
      <c r="F12" s="8"/>
      <c r="G12" s="8" t="s">
        <v>46</v>
      </c>
      <c r="H12" s="8"/>
      <c r="I12" s="8"/>
      <c r="J12" s="8"/>
      <c r="K12" s="8" t="s">
        <v>782</v>
      </c>
      <c r="L12" s="17"/>
      <c r="M12" s="5"/>
      <c r="N12" s="57"/>
      <c r="O12" s="5"/>
      <c r="P12" s="5"/>
    </row>
    <row r="13" spans="1:16" ht="30" x14ac:dyDescent="0.25">
      <c r="A13" s="5">
        <v>8</v>
      </c>
      <c r="B13" s="6">
        <v>45797</v>
      </c>
      <c r="C13" s="7">
        <v>0.39583333333333331</v>
      </c>
      <c r="D13" s="8" t="s">
        <v>172</v>
      </c>
      <c r="E13" s="8" t="s">
        <v>791</v>
      </c>
      <c r="F13" s="8"/>
      <c r="G13" s="8" t="s">
        <v>46</v>
      </c>
      <c r="H13" s="8"/>
      <c r="I13" s="8"/>
      <c r="J13" s="8"/>
      <c r="K13" s="8" t="s">
        <v>793</v>
      </c>
      <c r="L13" s="16"/>
      <c r="M13" s="5"/>
      <c r="N13" s="57"/>
      <c r="O13" s="5"/>
      <c r="P13" s="5"/>
    </row>
    <row r="14" spans="1:16" ht="45" x14ac:dyDescent="0.25">
      <c r="A14" s="5">
        <v>9</v>
      </c>
      <c r="B14" s="6">
        <v>45797</v>
      </c>
      <c r="C14" s="7">
        <v>0.40972222222222227</v>
      </c>
      <c r="D14" s="8" t="s">
        <v>172</v>
      </c>
      <c r="E14" s="8" t="s">
        <v>792</v>
      </c>
      <c r="F14" s="8"/>
      <c r="G14" s="8" t="s">
        <v>46</v>
      </c>
      <c r="H14" s="8"/>
      <c r="I14" s="8"/>
      <c r="J14" s="8"/>
      <c r="K14" s="8" t="s">
        <v>793</v>
      </c>
      <c r="L14" s="16"/>
      <c r="M14" s="5"/>
      <c r="N14" s="57"/>
      <c r="O14" s="5"/>
      <c r="P14" s="5"/>
    </row>
    <row r="15" spans="1:16" ht="45" x14ac:dyDescent="0.25">
      <c r="A15" s="5">
        <v>10</v>
      </c>
      <c r="B15" s="6">
        <v>45797</v>
      </c>
      <c r="C15" s="7">
        <v>0.40972222222222227</v>
      </c>
      <c r="D15" s="8" t="s">
        <v>110</v>
      </c>
      <c r="E15" s="8" t="s">
        <v>789</v>
      </c>
      <c r="F15" s="8"/>
      <c r="G15" s="8" t="s">
        <v>46</v>
      </c>
      <c r="H15" s="8"/>
      <c r="I15" s="8"/>
      <c r="J15" s="8"/>
      <c r="K15" s="8" t="s">
        <v>790</v>
      </c>
      <c r="L15" s="16"/>
      <c r="M15" s="5"/>
      <c r="N15" s="57"/>
      <c r="O15" s="5"/>
      <c r="P15" s="5"/>
    </row>
    <row r="16" spans="1:16" ht="30" x14ac:dyDescent="0.25">
      <c r="A16" s="5">
        <v>11</v>
      </c>
      <c r="B16" s="6">
        <v>45797</v>
      </c>
      <c r="C16" s="7">
        <v>0.41666666666666669</v>
      </c>
      <c r="D16" s="8" t="s">
        <v>192</v>
      </c>
      <c r="E16" s="8" t="s">
        <v>794</v>
      </c>
      <c r="F16" s="8"/>
      <c r="G16" s="8" t="s">
        <v>46</v>
      </c>
      <c r="H16" s="8"/>
      <c r="I16" s="8"/>
      <c r="J16" s="8"/>
      <c r="K16" s="8" t="s">
        <v>156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45797</v>
      </c>
      <c r="C17" s="7">
        <v>0.45833333333333331</v>
      </c>
      <c r="D17" s="8" t="s">
        <v>91</v>
      </c>
      <c r="E17" s="8" t="s">
        <v>795</v>
      </c>
      <c r="F17" s="8"/>
      <c r="G17" s="8" t="s">
        <v>46</v>
      </c>
      <c r="H17" s="8"/>
      <c r="I17" s="8"/>
      <c r="J17" s="8"/>
      <c r="K17" s="8" t="s">
        <v>803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45799</v>
      </c>
      <c r="C18" s="7">
        <v>0.4604166666666667</v>
      </c>
      <c r="D18" s="8" t="s">
        <v>192</v>
      </c>
      <c r="E18" s="8" t="s">
        <v>799</v>
      </c>
      <c r="F18" s="8"/>
      <c r="G18" s="8" t="s">
        <v>46</v>
      </c>
      <c r="H18" s="8"/>
      <c r="I18" s="8"/>
      <c r="J18" s="8"/>
      <c r="K18" s="8" t="s">
        <v>448</v>
      </c>
      <c r="L18" s="16"/>
      <c r="M18" s="5"/>
      <c r="N18" s="35"/>
      <c r="O18" s="5"/>
      <c r="P18" s="5"/>
    </row>
    <row r="19" spans="1:16" ht="45" x14ac:dyDescent="0.25">
      <c r="A19" s="5">
        <v>14</v>
      </c>
      <c r="B19" s="6">
        <v>45799</v>
      </c>
      <c r="C19" s="7">
        <v>0.45833333333333331</v>
      </c>
      <c r="D19" s="11" t="s">
        <v>192</v>
      </c>
      <c r="E19" s="11" t="s">
        <v>800</v>
      </c>
      <c r="F19" s="11"/>
      <c r="G19" s="12" t="s">
        <v>46</v>
      </c>
      <c r="H19" s="12"/>
      <c r="I19" s="12"/>
      <c r="J19" s="12"/>
      <c r="K19" s="12" t="s">
        <v>801</v>
      </c>
      <c r="L19" s="16"/>
      <c r="M19" s="5"/>
      <c r="N19" s="35"/>
      <c r="O19" s="5"/>
      <c r="P19" s="5"/>
    </row>
    <row r="20" spans="1:16" ht="45" x14ac:dyDescent="0.25">
      <c r="A20" s="5">
        <v>15</v>
      </c>
      <c r="B20" s="6">
        <v>45800</v>
      </c>
      <c r="C20" s="7">
        <v>0.42708333333333331</v>
      </c>
      <c r="D20" s="11" t="s">
        <v>118</v>
      </c>
      <c r="E20" s="11" t="s">
        <v>804</v>
      </c>
      <c r="F20" s="11"/>
      <c r="G20" s="12" t="s">
        <v>46</v>
      </c>
      <c r="H20" s="12"/>
      <c r="I20" s="12"/>
      <c r="J20" s="12"/>
      <c r="K20" s="12" t="s">
        <v>615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45800</v>
      </c>
      <c r="C21" s="7">
        <v>0.42708333333333331</v>
      </c>
      <c r="D21" s="11" t="s">
        <v>59</v>
      </c>
      <c r="E21" s="11" t="s">
        <v>805</v>
      </c>
      <c r="F21" s="11"/>
      <c r="G21" s="12" t="s">
        <v>46</v>
      </c>
      <c r="H21" s="12"/>
      <c r="I21" s="12"/>
      <c r="J21" s="12"/>
      <c r="K21" s="12" t="s">
        <v>615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45800</v>
      </c>
      <c r="C22" s="7">
        <v>0.43055555555555558</v>
      </c>
      <c r="D22" s="11" t="s">
        <v>149</v>
      </c>
      <c r="E22" s="11" t="s">
        <v>806</v>
      </c>
      <c r="F22" s="11" t="s">
        <v>807</v>
      </c>
      <c r="G22" s="12" t="s">
        <v>46</v>
      </c>
      <c r="H22" s="12"/>
      <c r="I22" s="12"/>
      <c r="J22" s="12"/>
      <c r="K22" s="12" t="s">
        <v>615</v>
      </c>
      <c r="L22" s="16"/>
      <c r="M22" s="5"/>
      <c r="N22" s="3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128"/>
  <sheetViews>
    <sheetView workbookViewId="0">
      <selection activeCell="A5" sqref="A5:J1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812</v>
      </c>
      <c r="B2" s="20" t="s">
        <v>811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45783</v>
      </c>
      <c r="C6" s="7">
        <v>0.10416666666666667</v>
      </c>
      <c r="D6" s="8" t="s">
        <v>284</v>
      </c>
      <c r="E6" s="8" t="s">
        <v>773</v>
      </c>
      <c r="F6" s="8" t="s">
        <v>774</v>
      </c>
      <c r="G6" s="8"/>
      <c r="H6" s="8"/>
      <c r="I6" s="8"/>
      <c r="J6" s="39" t="s">
        <v>776</v>
      </c>
      <c r="K6" s="8" t="s">
        <v>775</v>
      </c>
      <c r="L6" s="16"/>
      <c r="M6" s="16"/>
      <c r="N6" s="34"/>
      <c r="O6" s="25"/>
      <c r="P6" s="5"/>
    </row>
    <row r="7" spans="1:16" x14ac:dyDescent="0.25">
      <c r="A7" s="5">
        <v>2</v>
      </c>
      <c r="B7" s="6">
        <v>45783</v>
      </c>
      <c r="C7" s="7">
        <v>0.41666666666666669</v>
      </c>
      <c r="D7" s="8" t="s">
        <v>777</v>
      </c>
      <c r="E7" s="8"/>
      <c r="F7" s="8"/>
      <c r="G7" s="8"/>
      <c r="H7" s="8"/>
      <c r="I7" s="8"/>
      <c r="J7" s="39" t="s">
        <v>51</v>
      </c>
      <c r="K7" s="8" t="s">
        <v>134</v>
      </c>
      <c r="L7" s="17"/>
      <c r="M7" s="16"/>
      <c r="N7" s="17"/>
      <c r="O7" s="5"/>
      <c r="P7" s="5"/>
    </row>
    <row r="8" spans="1:16" ht="30" x14ac:dyDescent="0.25">
      <c r="A8" s="5">
        <v>3</v>
      </c>
      <c r="B8" s="10">
        <v>45783</v>
      </c>
      <c r="C8" s="7">
        <v>0.45833333333333331</v>
      </c>
      <c r="D8" s="8" t="s">
        <v>255</v>
      </c>
      <c r="E8" s="8" t="s">
        <v>796</v>
      </c>
      <c r="F8" s="8"/>
      <c r="G8" s="8" t="s">
        <v>46</v>
      </c>
      <c r="H8" s="8"/>
      <c r="I8" s="8"/>
      <c r="J8" s="8"/>
      <c r="K8" s="8" t="s">
        <v>134</v>
      </c>
      <c r="L8" s="16"/>
      <c r="M8" s="16"/>
      <c r="N8" s="34"/>
      <c r="O8" s="5"/>
      <c r="P8" s="5"/>
    </row>
    <row r="9" spans="1:16" ht="60" x14ac:dyDescent="0.25">
      <c r="A9" s="5">
        <v>4</v>
      </c>
      <c r="B9" s="6">
        <v>45783</v>
      </c>
      <c r="C9" s="7">
        <v>0.45833333333333331</v>
      </c>
      <c r="D9" s="8" t="s">
        <v>255</v>
      </c>
      <c r="E9" s="8" t="s">
        <v>797</v>
      </c>
      <c r="F9" s="8"/>
      <c r="G9" s="8" t="s">
        <v>46</v>
      </c>
      <c r="H9" s="8"/>
      <c r="I9" s="8"/>
      <c r="J9" s="8"/>
      <c r="K9" s="8" t="s">
        <v>134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45783</v>
      </c>
      <c r="C10" s="7">
        <v>0.45833333333333331</v>
      </c>
      <c r="D10" s="8" t="s">
        <v>255</v>
      </c>
      <c r="E10" s="8" t="s">
        <v>798</v>
      </c>
      <c r="F10" s="8"/>
      <c r="G10" s="8" t="s">
        <v>46</v>
      </c>
      <c r="H10" s="8"/>
      <c r="I10" s="8"/>
      <c r="J10" s="8"/>
      <c r="K10" s="8" t="s">
        <v>134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45804</v>
      </c>
      <c r="C11" s="7"/>
      <c r="D11" s="8" t="s">
        <v>809</v>
      </c>
      <c r="E11" s="8" t="s">
        <v>810</v>
      </c>
      <c r="F11" s="8"/>
      <c r="G11" s="8" t="s">
        <v>1083</v>
      </c>
      <c r="H11" s="8"/>
      <c r="I11" s="8"/>
      <c r="J11" s="8"/>
      <c r="K11" s="8" t="s">
        <v>808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45807</v>
      </c>
      <c r="C12" s="7">
        <v>0.43402777777777773</v>
      </c>
      <c r="D12" s="8" t="s">
        <v>655</v>
      </c>
      <c r="E12" s="8"/>
      <c r="F12" s="8"/>
      <c r="G12" s="8" t="s">
        <v>578</v>
      </c>
      <c r="H12" s="8"/>
      <c r="I12" s="8"/>
      <c r="J12" s="8"/>
      <c r="K12" s="8" t="s">
        <v>813</v>
      </c>
      <c r="L12" s="17"/>
      <c r="M12" s="16"/>
      <c r="N12" s="37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16"/>
      <c r="N13" s="17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16"/>
      <c r="N14" s="28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16"/>
      <c r="N15" s="17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16"/>
      <c r="N16" s="28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16"/>
      <c r="N18" s="28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16"/>
      <c r="N19" s="17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16"/>
      <c r="N20" s="28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16"/>
      <c r="N21" s="17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16"/>
      <c r="N22" s="28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130"/>
  <sheetViews>
    <sheetView topLeftCell="A68" zoomScaleNormal="100" workbookViewId="0">
      <selection activeCell="A5" sqref="A5:J8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35</v>
      </c>
      <c r="B2" s="27"/>
      <c r="C2" s="27"/>
      <c r="D2" s="27"/>
      <c r="E2" s="31">
        <v>45809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45810</v>
      </c>
      <c r="C6" s="7">
        <v>0.58333333333333337</v>
      </c>
      <c r="D6" s="8" t="s">
        <v>814</v>
      </c>
      <c r="E6" s="8" t="s">
        <v>815</v>
      </c>
      <c r="F6" s="8" t="s">
        <v>816</v>
      </c>
      <c r="G6" s="8" t="s">
        <v>46</v>
      </c>
      <c r="H6" s="8"/>
      <c r="I6" s="8"/>
      <c r="J6" s="8"/>
      <c r="K6" s="8" t="s">
        <v>817</v>
      </c>
      <c r="L6" s="17">
        <v>3238123448</v>
      </c>
      <c r="M6" s="25"/>
      <c r="N6" s="35"/>
      <c r="O6" s="5"/>
      <c r="P6" s="5"/>
    </row>
    <row r="7" spans="1:16" ht="30" x14ac:dyDescent="0.25">
      <c r="A7" s="5">
        <v>2</v>
      </c>
      <c r="B7" s="6">
        <v>45810</v>
      </c>
      <c r="C7" s="7">
        <v>0.47222222222222227</v>
      </c>
      <c r="D7" s="8" t="s">
        <v>118</v>
      </c>
      <c r="E7" s="8" t="s">
        <v>818</v>
      </c>
      <c r="F7" s="8" t="s">
        <v>819</v>
      </c>
      <c r="G7" s="8" t="s">
        <v>46</v>
      </c>
      <c r="H7" s="8"/>
      <c r="I7" s="8"/>
      <c r="J7" s="8"/>
      <c r="K7" s="8" t="s">
        <v>121</v>
      </c>
      <c r="L7" s="34"/>
      <c r="M7" s="5"/>
      <c r="N7" s="35"/>
      <c r="O7" s="5"/>
      <c r="P7" s="5"/>
    </row>
    <row r="8" spans="1:16" ht="30" x14ac:dyDescent="0.25">
      <c r="A8" s="5">
        <v>3</v>
      </c>
      <c r="B8" s="6">
        <v>45810</v>
      </c>
      <c r="C8" s="7">
        <v>11.2</v>
      </c>
      <c r="D8" s="8" t="s">
        <v>565</v>
      </c>
      <c r="E8" s="8" t="s">
        <v>587</v>
      </c>
      <c r="F8" s="8" t="s">
        <v>359</v>
      </c>
      <c r="G8" s="8" t="s">
        <v>820</v>
      </c>
      <c r="H8" s="8"/>
      <c r="I8" s="8"/>
      <c r="J8" s="8"/>
      <c r="K8" s="8" t="s">
        <v>821</v>
      </c>
      <c r="L8" s="16"/>
      <c r="M8" s="5"/>
      <c r="N8" s="58"/>
      <c r="O8" s="5"/>
      <c r="P8" s="5"/>
    </row>
    <row r="9" spans="1:16" ht="30" x14ac:dyDescent="0.25">
      <c r="A9" s="5">
        <v>4</v>
      </c>
      <c r="B9" s="6">
        <v>45813</v>
      </c>
      <c r="C9" s="7">
        <v>0.41666666666666669</v>
      </c>
      <c r="D9" s="8" t="s">
        <v>59</v>
      </c>
      <c r="E9" s="8" t="s">
        <v>822</v>
      </c>
      <c r="F9" s="8" t="s">
        <v>823</v>
      </c>
      <c r="G9" s="8" t="s">
        <v>46</v>
      </c>
      <c r="H9" s="8"/>
      <c r="I9" s="8"/>
      <c r="J9" s="8"/>
      <c r="K9" s="8" t="s">
        <v>824</v>
      </c>
      <c r="L9" s="16"/>
      <c r="M9" s="5"/>
      <c r="N9" s="36"/>
      <c r="O9" s="5"/>
      <c r="P9" s="5"/>
    </row>
    <row r="10" spans="1:16" ht="45" x14ac:dyDescent="0.25">
      <c r="A10" s="5">
        <v>5</v>
      </c>
      <c r="B10" s="6">
        <v>45813</v>
      </c>
      <c r="C10" s="7">
        <v>0.625</v>
      </c>
      <c r="D10" s="8" t="s">
        <v>825</v>
      </c>
      <c r="E10" s="8" t="s">
        <v>826</v>
      </c>
      <c r="F10" s="8" t="s">
        <v>827</v>
      </c>
      <c r="G10" s="8" t="s">
        <v>828</v>
      </c>
      <c r="H10" s="8"/>
      <c r="I10" s="8"/>
      <c r="J10" s="8"/>
      <c r="K10" s="8" t="s">
        <v>563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45814</v>
      </c>
      <c r="C11" s="7">
        <v>0.39583333333333331</v>
      </c>
      <c r="D11" s="8" t="s">
        <v>118</v>
      </c>
      <c r="E11" s="8" t="s">
        <v>829</v>
      </c>
      <c r="F11" s="8" t="s">
        <v>830</v>
      </c>
      <c r="G11" s="8" t="s">
        <v>46</v>
      </c>
      <c r="H11" s="8"/>
      <c r="I11" s="8"/>
      <c r="J11" s="8"/>
      <c r="K11" s="8" t="s">
        <v>831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45814</v>
      </c>
      <c r="C12" s="7">
        <v>0.41666666666666669</v>
      </c>
      <c r="D12" s="8" t="s">
        <v>172</v>
      </c>
      <c r="E12" s="8" t="s">
        <v>204</v>
      </c>
      <c r="F12" s="8" t="s">
        <v>832</v>
      </c>
      <c r="G12" s="8" t="s">
        <v>46</v>
      </c>
      <c r="H12" s="8"/>
      <c r="I12" s="8"/>
      <c r="J12" s="8"/>
      <c r="K12" s="8"/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45814</v>
      </c>
      <c r="C13" s="7">
        <v>0.39583333333333331</v>
      </c>
      <c r="D13" s="8" t="s">
        <v>59</v>
      </c>
      <c r="E13" s="8" t="s">
        <v>833</v>
      </c>
      <c r="F13" s="8" t="s">
        <v>834</v>
      </c>
      <c r="G13" s="8" t="s">
        <v>46</v>
      </c>
      <c r="H13" s="8"/>
      <c r="I13" s="8"/>
      <c r="J13" s="8"/>
      <c r="K13" s="8" t="s">
        <v>615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45818</v>
      </c>
      <c r="C14" s="7">
        <v>0.38194444444444442</v>
      </c>
      <c r="D14" s="8" t="s">
        <v>59</v>
      </c>
      <c r="E14" s="8" t="s">
        <v>839</v>
      </c>
      <c r="F14" s="8" t="s">
        <v>834</v>
      </c>
      <c r="G14" s="8" t="s">
        <v>46</v>
      </c>
      <c r="H14" s="8"/>
      <c r="I14" s="8"/>
      <c r="J14" s="8"/>
      <c r="K14" s="8" t="s">
        <v>840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45818</v>
      </c>
      <c r="C15" s="7">
        <v>0.38194444444444442</v>
      </c>
      <c r="D15" s="8" t="s">
        <v>470</v>
      </c>
      <c r="E15" s="8" t="s">
        <v>841</v>
      </c>
      <c r="F15" s="8"/>
      <c r="G15" s="8" t="s">
        <v>147</v>
      </c>
      <c r="H15" s="8"/>
      <c r="I15" s="8"/>
      <c r="J15" s="8"/>
      <c r="K15" s="8" t="s">
        <v>842</v>
      </c>
      <c r="L15" s="16"/>
      <c r="M15" s="5"/>
      <c r="N15" s="35"/>
      <c r="O15" s="5"/>
      <c r="P15" s="5"/>
    </row>
    <row r="16" spans="1:16" ht="30" x14ac:dyDescent="0.25">
      <c r="A16" s="5">
        <v>11</v>
      </c>
      <c r="B16" s="6">
        <v>45818</v>
      </c>
      <c r="C16" s="7">
        <v>0.41666666666666669</v>
      </c>
      <c r="D16" s="8" t="s">
        <v>280</v>
      </c>
      <c r="E16" s="8" t="s">
        <v>202</v>
      </c>
      <c r="F16" s="8" t="s">
        <v>843</v>
      </c>
      <c r="G16" s="8" t="s">
        <v>61</v>
      </c>
      <c r="H16" s="8"/>
      <c r="I16" s="8"/>
      <c r="J16" s="8"/>
      <c r="K16" s="8" t="s">
        <v>844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45818</v>
      </c>
      <c r="C17" s="7">
        <v>0.51736111111111105</v>
      </c>
      <c r="D17" s="8" t="s">
        <v>848</v>
      </c>
      <c r="E17" s="8" t="s">
        <v>845</v>
      </c>
      <c r="F17" s="8" t="s">
        <v>846</v>
      </c>
      <c r="G17" s="8" t="s">
        <v>61</v>
      </c>
      <c r="H17" s="8"/>
      <c r="I17" s="8"/>
      <c r="J17" s="8"/>
      <c r="K17" s="8" t="s">
        <v>847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45818</v>
      </c>
      <c r="C18" s="7">
        <v>0.58333333333333337</v>
      </c>
      <c r="D18" s="8" t="s">
        <v>59</v>
      </c>
      <c r="E18" s="8" t="s">
        <v>849</v>
      </c>
      <c r="F18" s="8" t="s">
        <v>850</v>
      </c>
      <c r="G18" s="8" t="s">
        <v>46</v>
      </c>
      <c r="H18" s="8"/>
      <c r="I18" s="8"/>
      <c r="J18" s="8"/>
      <c r="K18" s="8" t="s">
        <v>851</v>
      </c>
      <c r="L18" s="16"/>
      <c r="M18" s="5"/>
      <c r="N18" s="35"/>
      <c r="O18" s="5"/>
      <c r="P18" s="5"/>
    </row>
    <row r="19" spans="1:16" ht="30" x14ac:dyDescent="0.25">
      <c r="A19" s="5">
        <v>14</v>
      </c>
      <c r="B19" s="6">
        <v>45819</v>
      </c>
      <c r="C19" s="7">
        <v>0.39583333333333331</v>
      </c>
      <c r="D19" s="11" t="s">
        <v>149</v>
      </c>
      <c r="E19" s="11" t="s">
        <v>852</v>
      </c>
      <c r="F19" s="11" t="s">
        <v>853</v>
      </c>
      <c r="G19" s="12" t="s">
        <v>46</v>
      </c>
      <c r="H19" s="12"/>
      <c r="I19" s="12"/>
      <c r="J19" s="12"/>
      <c r="K19" s="12" t="s">
        <v>856</v>
      </c>
      <c r="L19" s="16"/>
      <c r="M19" s="5"/>
      <c r="N19" s="35"/>
      <c r="O19" s="5"/>
      <c r="P19" s="5"/>
    </row>
    <row r="20" spans="1:16" ht="45" x14ac:dyDescent="0.25">
      <c r="A20" s="5">
        <v>15</v>
      </c>
      <c r="B20" s="6">
        <v>45819</v>
      </c>
      <c r="C20" s="7">
        <v>0.39583333333333331</v>
      </c>
      <c r="D20" s="11" t="s">
        <v>149</v>
      </c>
      <c r="E20" s="11" t="s">
        <v>854</v>
      </c>
      <c r="F20" s="11" t="s">
        <v>855</v>
      </c>
      <c r="G20" s="12" t="s">
        <v>46</v>
      </c>
      <c r="H20" s="12"/>
      <c r="I20" s="12"/>
      <c r="J20" s="12"/>
      <c r="K20" s="12" t="s">
        <v>856</v>
      </c>
      <c r="L20" s="16"/>
      <c r="M20" s="5"/>
      <c r="N20" s="35"/>
      <c r="O20" s="5"/>
      <c r="P20" s="5"/>
    </row>
    <row r="21" spans="1:16" ht="30" x14ac:dyDescent="0.25">
      <c r="A21" s="5">
        <v>16</v>
      </c>
      <c r="B21" s="6">
        <v>45819</v>
      </c>
      <c r="C21" s="7">
        <v>0.4513888888888889</v>
      </c>
      <c r="D21" s="11" t="s">
        <v>118</v>
      </c>
      <c r="E21" s="11" t="s">
        <v>857</v>
      </c>
      <c r="F21" s="11"/>
      <c r="G21" s="12" t="s">
        <v>61</v>
      </c>
      <c r="H21" s="12"/>
      <c r="I21" s="12"/>
      <c r="J21" s="12"/>
      <c r="K21" s="12" t="s">
        <v>858</v>
      </c>
      <c r="L21" s="16"/>
      <c r="M21" s="9"/>
      <c r="N21" s="35"/>
      <c r="O21" s="5"/>
      <c r="P21" s="5"/>
    </row>
    <row r="22" spans="1:16" ht="30" x14ac:dyDescent="0.25">
      <c r="A22" s="5">
        <v>17</v>
      </c>
      <c r="B22" s="6">
        <v>45819</v>
      </c>
      <c r="C22" s="7">
        <v>0.47222222222222227</v>
      </c>
      <c r="D22" s="11" t="s">
        <v>271</v>
      </c>
      <c r="E22" s="11" t="s">
        <v>859</v>
      </c>
      <c r="F22" s="11" t="s">
        <v>860</v>
      </c>
      <c r="G22" s="12" t="s">
        <v>61</v>
      </c>
      <c r="H22" s="12"/>
      <c r="I22" s="12"/>
      <c r="J22" s="12"/>
      <c r="K22" s="12" t="s">
        <v>861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45819</v>
      </c>
      <c r="C23" s="7">
        <v>0.5</v>
      </c>
      <c r="D23" s="11" t="s">
        <v>271</v>
      </c>
      <c r="E23" s="11" t="s">
        <v>862</v>
      </c>
      <c r="F23" s="11" t="s">
        <v>316</v>
      </c>
      <c r="G23" s="12" t="s">
        <v>46</v>
      </c>
      <c r="H23" s="12"/>
      <c r="I23" s="12"/>
      <c r="J23" s="12"/>
      <c r="K23" s="12" t="s">
        <v>863</v>
      </c>
      <c r="L23" s="17"/>
      <c r="M23" s="5"/>
      <c r="N23" s="35"/>
      <c r="O23" s="5"/>
      <c r="P23" s="5"/>
    </row>
    <row r="24" spans="1:16" ht="60" x14ac:dyDescent="0.25">
      <c r="A24" s="5">
        <v>19</v>
      </c>
      <c r="B24" s="6">
        <v>45819</v>
      </c>
      <c r="C24" s="7">
        <v>0.53472222222222221</v>
      </c>
      <c r="D24" s="11" t="s">
        <v>149</v>
      </c>
      <c r="E24" s="11" t="s">
        <v>866</v>
      </c>
      <c r="F24" s="11" t="s">
        <v>864</v>
      </c>
      <c r="G24" s="12" t="s">
        <v>46</v>
      </c>
      <c r="H24" s="12"/>
      <c r="I24" s="12"/>
      <c r="J24" s="12"/>
      <c r="K24" s="12" t="s">
        <v>865</v>
      </c>
      <c r="L24" s="17"/>
      <c r="M24" s="5"/>
      <c r="N24" s="35"/>
      <c r="O24" s="5"/>
      <c r="P24" s="5"/>
    </row>
    <row r="25" spans="1:16" ht="45" x14ac:dyDescent="0.25">
      <c r="A25" s="5">
        <v>20</v>
      </c>
      <c r="B25" s="6">
        <v>45819</v>
      </c>
      <c r="C25" s="7">
        <v>0.53472222222222221</v>
      </c>
      <c r="D25" s="8" t="s">
        <v>869</v>
      </c>
      <c r="E25" s="8" t="s">
        <v>868</v>
      </c>
      <c r="F25" s="8" t="s">
        <v>867</v>
      </c>
      <c r="G25" s="13" t="s">
        <v>46</v>
      </c>
      <c r="H25" s="13"/>
      <c r="I25" s="13"/>
      <c r="J25" s="13"/>
      <c r="K25" s="13" t="s">
        <v>865</v>
      </c>
      <c r="L25" s="17"/>
      <c r="M25" s="5"/>
      <c r="N25" s="35"/>
      <c r="O25" s="5"/>
      <c r="P25" s="5"/>
    </row>
    <row r="26" spans="1:16" ht="30" x14ac:dyDescent="0.25">
      <c r="A26" s="5">
        <v>21</v>
      </c>
      <c r="B26" s="6">
        <v>45819</v>
      </c>
      <c r="C26" s="7">
        <v>0.58333333333333337</v>
      </c>
      <c r="D26" s="8" t="s">
        <v>172</v>
      </c>
      <c r="E26" s="8" t="s">
        <v>870</v>
      </c>
      <c r="F26" s="8"/>
      <c r="G26" s="13" t="s">
        <v>46</v>
      </c>
      <c r="H26" s="13"/>
      <c r="I26" s="13"/>
      <c r="J26" s="14"/>
      <c r="K26" s="13" t="s">
        <v>871</v>
      </c>
      <c r="L26" s="16"/>
      <c r="M26" s="5"/>
      <c r="N26" s="35"/>
      <c r="O26" s="5"/>
      <c r="P26" s="5"/>
    </row>
    <row r="27" spans="1:16" ht="30" x14ac:dyDescent="0.25">
      <c r="A27" s="5">
        <v>22</v>
      </c>
      <c r="B27" s="6">
        <v>45820</v>
      </c>
      <c r="C27" s="7">
        <v>0.40972222222222227</v>
      </c>
      <c r="D27" s="8" t="s">
        <v>149</v>
      </c>
      <c r="E27" s="8" t="s">
        <v>872</v>
      </c>
      <c r="F27" s="8" t="s">
        <v>873</v>
      </c>
      <c r="G27" s="13" t="s">
        <v>46</v>
      </c>
      <c r="H27" s="13"/>
      <c r="I27" s="13"/>
      <c r="J27" s="13"/>
      <c r="K27" s="13" t="s">
        <v>874</v>
      </c>
      <c r="L27" s="16"/>
      <c r="M27" s="5"/>
      <c r="N27" s="35"/>
      <c r="O27" s="5"/>
      <c r="P27" s="5"/>
    </row>
    <row r="28" spans="1:16" ht="45" x14ac:dyDescent="0.25">
      <c r="A28" s="5">
        <v>23</v>
      </c>
      <c r="B28" s="6">
        <v>45820</v>
      </c>
      <c r="C28" s="7">
        <v>0.41666666666666669</v>
      </c>
      <c r="D28" s="8" t="s">
        <v>91</v>
      </c>
      <c r="E28" s="8" t="s">
        <v>875</v>
      </c>
      <c r="F28" s="8" t="s">
        <v>876</v>
      </c>
      <c r="G28" s="13" t="s">
        <v>46</v>
      </c>
      <c r="H28" s="13"/>
      <c r="I28" s="13"/>
      <c r="J28" s="13"/>
      <c r="K28" s="13" t="s">
        <v>156</v>
      </c>
      <c r="L28" s="16"/>
      <c r="M28" s="5"/>
      <c r="N28" s="35"/>
      <c r="O28" s="5"/>
      <c r="P28" s="5"/>
    </row>
    <row r="29" spans="1:16" ht="30" x14ac:dyDescent="0.25">
      <c r="A29" s="5">
        <v>24</v>
      </c>
      <c r="B29" s="6">
        <v>45820</v>
      </c>
      <c r="C29" s="7">
        <v>0.48472222222222222</v>
      </c>
      <c r="D29" s="8" t="s">
        <v>149</v>
      </c>
      <c r="E29" s="8" t="s">
        <v>877</v>
      </c>
      <c r="F29" s="8" t="s">
        <v>878</v>
      </c>
      <c r="G29" s="13" t="s">
        <v>883</v>
      </c>
      <c r="H29" s="13"/>
      <c r="I29" s="13"/>
      <c r="J29" s="13"/>
      <c r="K29" s="13" t="s">
        <v>879</v>
      </c>
      <c r="L29" s="16"/>
      <c r="M29" s="5"/>
      <c r="N29" s="35"/>
      <c r="O29" s="5"/>
      <c r="P29" s="5"/>
    </row>
    <row r="30" spans="1:16" ht="30" x14ac:dyDescent="0.25">
      <c r="A30" s="5">
        <v>25</v>
      </c>
      <c r="B30" s="6">
        <v>45821</v>
      </c>
      <c r="C30" s="7">
        <v>0.43055555555555558</v>
      </c>
      <c r="D30" s="8" t="s">
        <v>880</v>
      </c>
      <c r="E30" s="8" t="s">
        <v>881</v>
      </c>
      <c r="F30" s="8"/>
      <c r="G30" s="13" t="s">
        <v>46</v>
      </c>
      <c r="H30" s="13"/>
      <c r="I30" s="13"/>
      <c r="J30" s="13"/>
      <c r="K30" s="13" t="s">
        <v>882</v>
      </c>
      <c r="L30" s="16"/>
      <c r="M30" s="5"/>
      <c r="N30" s="35"/>
      <c r="O30" s="5"/>
      <c r="P30" s="5"/>
    </row>
    <row r="31" spans="1:16" ht="45" x14ac:dyDescent="0.25">
      <c r="A31" s="5">
        <v>26</v>
      </c>
      <c r="B31" s="6">
        <v>45821</v>
      </c>
      <c r="C31" s="7">
        <v>0.43055555555555558</v>
      </c>
      <c r="D31" s="8" t="s">
        <v>59</v>
      </c>
      <c r="E31" s="8" t="s">
        <v>884</v>
      </c>
      <c r="F31" s="8" t="s">
        <v>886</v>
      </c>
      <c r="G31" s="13" t="s">
        <v>46</v>
      </c>
      <c r="H31" s="13"/>
      <c r="I31" s="13"/>
      <c r="J31" s="13"/>
      <c r="K31" s="13" t="s">
        <v>885</v>
      </c>
      <c r="L31" s="16"/>
      <c r="M31" s="5"/>
      <c r="N31" s="35"/>
      <c r="O31" s="5"/>
      <c r="P31" s="5"/>
    </row>
    <row r="32" spans="1:16" ht="45" x14ac:dyDescent="0.25">
      <c r="A32" s="5">
        <v>27</v>
      </c>
      <c r="B32" s="6">
        <v>45821</v>
      </c>
      <c r="C32" s="7">
        <v>0.47916666666666669</v>
      </c>
      <c r="D32" s="8" t="s">
        <v>565</v>
      </c>
      <c r="E32" s="8" t="s">
        <v>887</v>
      </c>
      <c r="F32" s="8" t="s">
        <v>888</v>
      </c>
      <c r="G32" s="13" t="s">
        <v>46</v>
      </c>
      <c r="H32" s="13"/>
      <c r="I32" s="13"/>
      <c r="J32" s="13"/>
      <c r="K32" s="13" t="s">
        <v>889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45824</v>
      </c>
      <c r="C33" s="7">
        <v>0.40972222222222227</v>
      </c>
      <c r="D33" s="13" t="s">
        <v>890</v>
      </c>
      <c r="E33" s="8" t="s">
        <v>891</v>
      </c>
      <c r="F33" s="8"/>
      <c r="G33" s="13" t="s">
        <v>46</v>
      </c>
      <c r="H33" s="13"/>
      <c r="I33" s="13"/>
      <c r="J33" s="13"/>
      <c r="K33" s="13" t="s">
        <v>892</v>
      </c>
      <c r="L33" s="16"/>
      <c r="M33" s="5"/>
      <c r="N33" s="35"/>
      <c r="O33" s="5"/>
      <c r="P33" s="5"/>
    </row>
    <row r="34" spans="1:16" ht="45" x14ac:dyDescent="0.25">
      <c r="A34" s="5">
        <v>29</v>
      </c>
      <c r="B34" s="6">
        <v>45824</v>
      </c>
      <c r="C34" s="7">
        <v>0.41666666666666669</v>
      </c>
      <c r="D34" s="13" t="s">
        <v>895</v>
      </c>
      <c r="E34" s="8" t="s">
        <v>896</v>
      </c>
      <c r="F34" s="8"/>
      <c r="G34" s="13" t="s">
        <v>169</v>
      </c>
      <c r="H34" s="13"/>
      <c r="I34" s="13"/>
      <c r="J34" s="13"/>
      <c r="K34" s="13" t="s">
        <v>892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45824</v>
      </c>
      <c r="C35" s="7">
        <v>0.47222222222222227</v>
      </c>
      <c r="D35" s="13" t="s">
        <v>198</v>
      </c>
      <c r="E35" s="8" t="s">
        <v>898</v>
      </c>
      <c r="F35" s="8" t="s">
        <v>202</v>
      </c>
      <c r="G35" s="13" t="s">
        <v>46</v>
      </c>
      <c r="H35" s="13"/>
      <c r="I35" s="13"/>
      <c r="J35" s="13"/>
      <c r="K35" s="13" t="s">
        <v>897</v>
      </c>
      <c r="L35" s="16"/>
      <c r="M35" s="5"/>
      <c r="N35" s="35"/>
      <c r="O35" s="5"/>
      <c r="P35" s="5"/>
    </row>
    <row r="36" spans="1:16" ht="30" x14ac:dyDescent="0.25">
      <c r="A36" s="5">
        <v>31</v>
      </c>
      <c r="B36" s="6">
        <v>16</v>
      </c>
      <c r="C36" s="7">
        <v>0.47916666666666669</v>
      </c>
      <c r="D36" s="13" t="s">
        <v>172</v>
      </c>
      <c r="E36" s="8" t="s">
        <v>899</v>
      </c>
      <c r="F36" s="8" t="s">
        <v>900</v>
      </c>
      <c r="G36" s="13" t="s">
        <v>46</v>
      </c>
      <c r="H36" s="13"/>
      <c r="I36" s="13"/>
      <c r="J36" s="13"/>
      <c r="K36" s="13" t="s">
        <v>901</v>
      </c>
      <c r="L36" s="16"/>
      <c r="M36" s="5"/>
      <c r="N36" s="35"/>
      <c r="O36" s="5"/>
      <c r="P36" s="5"/>
    </row>
    <row r="37" spans="1:16" ht="45" x14ac:dyDescent="0.25">
      <c r="A37" s="5">
        <v>32</v>
      </c>
      <c r="B37" s="6">
        <v>45824</v>
      </c>
      <c r="C37" s="7">
        <v>0.51041666666666663</v>
      </c>
      <c r="D37" s="13" t="s">
        <v>172</v>
      </c>
      <c r="E37" s="8" t="s">
        <v>722</v>
      </c>
      <c r="F37" s="8" t="s">
        <v>902</v>
      </c>
      <c r="G37" s="13" t="s">
        <v>46</v>
      </c>
      <c r="H37" s="13"/>
      <c r="I37" s="13"/>
      <c r="J37" s="13"/>
      <c r="K37" s="13" t="s">
        <v>903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45824</v>
      </c>
      <c r="C38" s="7">
        <v>0.41666666666666669</v>
      </c>
      <c r="D38" s="13" t="s">
        <v>280</v>
      </c>
      <c r="E38" s="8" t="s">
        <v>317</v>
      </c>
      <c r="F38" s="8" t="s">
        <v>904</v>
      </c>
      <c r="G38" s="13" t="s">
        <v>61</v>
      </c>
      <c r="H38" s="13"/>
      <c r="I38" s="13"/>
      <c r="J38" s="13"/>
      <c r="K38" s="13" t="s">
        <v>905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45825</v>
      </c>
      <c r="C39" s="7">
        <v>0.41944444444444445</v>
      </c>
      <c r="D39" s="13" t="s">
        <v>560</v>
      </c>
      <c r="E39" s="8" t="s">
        <v>906</v>
      </c>
      <c r="F39" s="8" t="s">
        <v>907</v>
      </c>
      <c r="G39" s="13" t="s">
        <v>46</v>
      </c>
      <c r="H39" s="13"/>
      <c r="I39" s="13"/>
      <c r="J39" s="13"/>
      <c r="K39" s="13" t="s">
        <v>908</v>
      </c>
      <c r="L39" s="16"/>
      <c r="M39" s="5"/>
      <c r="N39" s="35"/>
      <c r="O39" s="5"/>
      <c r="P39" s="5"/>
    </row>
    <row r="40" spans="1:16" ht="30" x14ac:dyDescent="0.25">
      <c r="A40" s="5">
        <v>35</v>
      </c>
      <c r="B40" s="6">
        <v>45825</v>
      </c>
      <c r="C40" s="7">
        <v>5.2083333333333336E-2</v>
      </c>
      <c r="D40" s="13" t="s">
        <v>869</v>
      </c>
      <c r="E40" s="8" t="s">
        <v>317</v>
      </c>
      <c r="F40" s="8" t="s">
        <v>909</v>
      </c>
      <c r="G40" s="13" t="s">
        <v>61</v>
      </c>
      <c r="H40" s="13"/>
      <c r="I40" s="13"/>
      <c r="J40" s="13"/>
      <c r="K40" s="13" t="s">
        <v>910</v>
      </c>
      <c r="L40" s="16"/>
      <c r="M40" s="5"/>
      <c r="N40" s="35"/>
      <c r="O40" s="5"/>
      <c r="P40" s="5"/>
    </row>
    <row r="41" spans="1:16" ht="30" x14ac:dyDescent="0.25">
      <c r="A41" s="5">
        <v>36</v>
      </c>
      <c r="B41" s="6">
        <v>45825</v>
      </c>
      <c r="C41" s="7">
        <v>0.10416666666666667</v>
      </c>
      <c r="D41" s="13" t="s">
        <v>565</v>
      </c>
      <c r="E41" s="8" t="s">
        <v>911</v>
      </c>
      <c r="F41" s="8"/>
      <c r="G41" s="13" t="s">
        <v>46</v>
      </c>
      <c r="H41" s="13"/>
      <c r="I41" s="13"/>
      <c r="J41" s="13"/>
      <c r="K41" s="13" t="s">
        <v>912</v>
      </c>
      <c r="L41" s="16"/>
      <c r="M41" s="5"/>
      <c r="N41" s="35"/>
      <c r="O41" s="5"/>
      <c r="P41" s="5"/>
    </row>
    <row r="42" spans="1:16" ht="30" x14ac:dyDescent="0.25">
      <c r="A42" s="5">
        <v>37</v>
      </c>
      <c r="B42" s="6">
        <v>45825</v>
      </c>
      <c r="C42" s="7">
        <v>0.10416666666666667</v>
      </c>
      <c r="D42" s="13" t="s">
        <v>118</v>
      </c>
      <c r="E42" s="8" t="s">
        <v>913</v>
      </c>
      <c r="F42" s="8"/>
      <c r="G42" s="13" t="s">
        <v>46</v>
      </c>
      <c r="H42" s="13"/>
      <c r="I42" s="13"/>
      <c r="J42" s="13"/>
      <c r="K42" s="13" t="s">
        <v>914</v>
      </c>
      <c r="L42" s="16"/>
      <c r="M42" s="5"/>
      <c r="N42" s="35"/>
      <c r="O42" s="5"/>
      <c r="P42" s="5"/>
    </row>
    <row r="43" spans="1:16" ht="30" x14ac:dyDescent="0.25">
      <c r="A43" s="5">
        <v>38</v>
      </c>
      <c r="B43" s="6">
        <v>45825</v>
      </c>
      <c r="C43" s="7">
        <v>0.10416666666666667</v>
      </c>
      <c r="D43" s="13" t="s">
        <v>118</v>
      </c>
      <c r="E43" s="8" t="s">
        <v>915</v>
      </c>
      <c r="F43" s="8" t="s">
        <v>916</v>
      </c>
      <c r="G43" s="13" t="s">
        <v>46</v>
      </c>
      <c r="H43" s="13"/>
      <c r="I43" s="13"/>
      <c r="J43" s="13"/>
      <c r="K43" s="13" t="s">
        <v>914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45825</v>
      </c>
      <c r="C44" s="7">
        <v>0.1111111111111111</v>
      </c>
      <c r="D44" s="13" t="s">
        <v>118</v>
      </c>
      <c r="E44" s="8" t="s">
        <v>917</v>
      </c>
      <c r="F44" s="8"/>
      <c r="G44" s="13" t="s">
        <v>46</v>
      </c>
      <c r="H44" s="13"/>
      <c r="I44" s="13"/>
      <c r="J44" s="13"/>
      <c r="K44" s="13" t="s">
        <v>914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45825</v>
      </c>
      <c r="C45" s="7">
        <v>0.1111111111111111</v>
      </c>
      <c r="D45" s="13" t="s">
        <v>118</v>
      </c>
      <c r="E45" s="8" t="s">
        <v>918</v>
      </c>
      <c r="F45" s="8"/>
      <c r="G45" s="13" t="s">
        <v>46</v>
      </c>
      <c r="H45" s="13"/>
      <c r="I45" s="13"/>
      <c r="J45" s="13"/>
      <c r="K45" s="13" t="s">
        <v>914</v>
      </c>
      <c r="L45" s="16"/>
      <c r="M45" s="5"/>
      <c r="N45" s="35"/>
      <c r="O45" s="5"/>
      <c r="P45" s="5"/>
    </row>
    <row r="46" spans="1:16" ht="45" x14ac:dyDescent="0.25">
      <c r="A46" s="5">
        <v>41</v>
      </c>
      <c r="B46" s="6">
        <v>45825</v>
      </c>
      <c r="C46" s="7">
        <v>0.125</v>
      </c>
      <c r="D46" s="13" t="s">
        <v>63</v>
      </c>
      <c r="E46" s="8" t="s">
        <v>919</v>
      </c>
      <c r="F46" s="8" t="s">
        <v>921</v>
      </c>
      <c r="G46" s="13" t="s">
        <v>169</v>
      </c>
      <c r="H46" s="13"/>
      <c r="I46" s="13"/>
      <c r="J46" s="13"/>
      <c r="K46" s="13" t="s">
        <v>922</v>
      </c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45825</v>
      </c>
      <c r="C47" s="7">
        <v>0.125</v>
      </c>
      <c r="D47" s="13" t="s">
        <v>63</v>
      </c>
      <c r="E47" s="8" t="s">
        <v>920</v>
      </c>
      <c r="F47" s="8"/>
      <c r="G47" s="13" t="s">
        <v>46</v>
      </c>
      <c r="H47" s="13"/>
      <c r="I47" s="13"/>
      <c r="J47" s="13"/>
      <c r="K47" s="13" t="s">
        <v>922</v>
      </c>
      <c r="L47" s="16"/>
      <c r="M47" s="5"/>
      <c r="N47" s="35"/>
      <c r="O47" s="5"/>
      <c r="P47" s="5"/>
    </row>
    <row r="48" spans="1:16" ht="45" x14ac:dyDescent="0.25">
      <c r="A48" s="5">
        <v>43</v>
      </c>
      <c r="B48" s="6">
        <v>45825</v>
      </c>
      <c r="C48" s="7">
        <v>0.125</v>
      </c>
      <c r="D48" s="13" t="s">
        <v>172</v>
      </c>
      <c r="E48" s="8" t="s">
        <v>930</v>
      </c>
      <c r="F48" s="8" t="s">
        <v>923</v>
      </c>
      <c r="G48" s="13" t="s">
        <v>46</v>
      </c>
      <c r="H48" s="13" t="s">
        <v>969</v>
      </c>
      <c r="I48" s="13" t="s">
        <v>970</v>
      </c>
      <c r="J48" s="13"/>
      <c r="K48" s="13" t="s">
        <v>924</v>
      </c>
      <c r="L48" s="16"/>
      <c r="M48" s="5"/>
      <c r="N48" s="51"/>
      <c r="O48" s="5"/>
      <c r="P48" s="5"/>
    </row>
    <row r="49" spans="1:16" ht="30" x14ac:dyDescent="0.25">
      <c r="A49" s="5" t="s">
        <v>1028</v>
      </c>
      <c r="B49" s="6">
        <v>45825</v>
      </c>
      <c r="C49" s="7">
        <v>0.125</v>
      </c>
      <c r="D49" s="13" t="s">
        <v>91</v>
      </c>
      <c r="E49" s="8" t="s">
        <v>925</v>
      </c>
      <c r="F49" s="8" t="s">
        <v>154</v>
      </c>
      <c r="G49" s="13" t="s">
        <v>46</v>
      </c>
      <c r="H49" s="13"/>
      <c r="I49" s="13"/>
      <c r="J49" s="13"/>
      <c r="K49" s="13" t="s">
        <v>926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45826</v>
      </c>
      <c r="C50" s="7">
        <v>0.3888888888888889</v>
      </c>
      <c r="D50" s="13" t="s">
        <v>118</v>
      </c>
      <c r="E50" s="8" t="s">
        <v>927</v>
      </c>
      <c r="F50" s="8" t="s">
        <v>928</v>
      </c>
      <c r="G50" s="13" t="s">
        <v>46</v>
      </c>
      <c r="H50" s="13"/>
      <c r="I50" s="13"/>
      <c r="J50" s="13"/>
      <c r="K50" s="13" t="s">
        <v>929</v>
      </c>
      <c r="L50" s="16"/>
      <c r="M50" s="5"/>
      <c r="N50" s="35"/>
      <c r="O50" s="5"/>
      <c r="P50" s="5"/>
    </row>
    <row r="51" spans="1:16" ht="30" x14ac:dyDescent="0.25">
      <c r="A51" s="5">
        <v>46</v>
      </c>
      <c r="B51" s="6">
        <v>45826</v>
      </c>
      <c r="C51" s="7">
        <v>0.41666666666666669</v>
      </c>
      <c r="D51" s="13" t="s">
        <v>149</v>
      </c>
      <c r="E51" s="8" t="s">
        <v>909</v>
      </c>
      <c r="F51" s="8"/>
      <c r="G51" s="13" t="s">
        <v>46</v>
      </c>
      <c r="H51" s="13"/>
      <c r="I51" s="13"/>
      <c r="J51" s="13"/>
      <c r="K51" s="13" t="s">
        <v>910</v>
      </c>
      <c r="L51" s="16"/>
      <c r="M51" s="5"/>
      <c r="N51" s="35"/>
      <c r="O51" s="5"/>
      <c r="P51" s="5"/>
    </row>
    <row r="52" spans="1:16" ht="30" x14ac:dyDescent="0.25">
      <c r="A52" s="5">
        <v>47</v>
      </c>
      <c r="B52" s="6">
        <v>45831</v>
      </c>
      <c r="C52" s="7">
        <v>0.3888888888888889</v>
      </c>
      <c r="D52" s="13" t="s">
        <v>59</v>
      </c>
      <c r="E52" s="8" t="s">
        <v>944</v>
      </c>
      <c r="F52" s="8"/>
      <c r="G52" s="13" t="s">
        <v>46</v>
      </c>
      <c r="H52" s="13"/>
      <c r="I52" s="13"/>
      <c r="J52" s="13"/>
      <c r="K52" s="13" t="s">
        <v>945</v>
      </c>
      <c r="L52" s="16"/>
      <c r="M52" s="5"/>
      <c r="N52" s="35"/>
      <c r="O52" s="5"/>
      <c r="P52" s="5"/>
    </row>
    <row r="53" spans="1:16" ht="45" x14ac:dyDescent="0.25">
      <c r="A53" s="5">
        <v>48</v>
      </c>
      <c r="B53" s="6">
        <v>45831</v>
      </c>
      <c r="C53" s="7">
        <v>0.3888888888888889</v>
      </c>
      <c r="D53" s="13" t="s">
        <v>565</v>
      </c>
      <c r="E53" s="8" t="s">
        <v>355</v>
      </c>
      <c r="F53" s="8" t="s">
        <v>946</v>
      </c>
      <c r="G53" s="13" t="s">
        <v>169</v>
      </c>
      <c r="H53" s="13"/>
      <c r="I53" s="13"/>
      <c r="J53" s="13"/>
      <c r="K53" s="13" t="s">
        <v>948</v>
      </c>
      <c r="L53" s="16"/>
      <c r="M53" s="5"/>
      <c r="N53" s="35"/>
      <c r="O53" s="5"/>
      <c r="P53" s="5"/>
    </row>
    <row r="54" spans="1:16" ht="30" x14ac:dyDescent="0.25">
      <c r="A54" s="5">
        <v>49</v>
      </c>
      <c r="B54" s="6">
        <v>45831</v>
      </c>
      <c r="C54" s="7">
        <v>0.3888888888888889</v>
      </c>
      <c r="D54" s="13" t="s">
        <v>565</v>
      </c>
      <c r="E54" s="8" t="s">
        <v>351</v>
      </c>
      <c r="F54" s="8" t="s">
        <v>947</v>
      </c>
      <c r="G54" s="13" t="s">
        <v>46</v>
      </c>
      <c r="H54" s="13"/>
      <c r="I54" s="13"/>
      <c r="J54" s="13"/>
      <c r="K54" s="13" t="s">
        <v>948</v>
      </c>
      <c r="L54" s="16"/>
      <c r="M54" s="5"/>
      <c r="N54" s="35"/>
      <c r="O54" s="5"/>
      <c r="P54" s="5"/>
    </row>
    <row r="55" spans="1:16" ht="45" x14ac:dyDescent="0.25">
      <c r="A55" s="5">
        <v>50</v>
      </c>
      <c r="B55" s="6">
        <v>45831</v>
      </c>
      <c r="C55" s="7">
        <v>0.41666666666666669</v>
      </c>
      <c r="D55" s="13" t="s">
        <v>149</v>
      </c>
      <c r="E55" s="8" t="s">
        <v>949</v>
      </c>
      <c r="F55" s="8"/>
      <c r="G55" s="13" t="s">
        <v>46</v>
      </c>
      <c r="H55" s="13"/>
      <c r="I55" s="13"/>
      <c r="J55" s="13"/>
      <c r="K55" s="13" t="s">
        <v>950</v>
      </c>
      <c r="L55" s="16"/>
      <c r="M55" s="5"/>
      <c r="N55" s="35"/>
      <c r="O55" s="5"/>
      <c r="P55" s="5"/>
    </row>
    <row r="56" spans="1:16" ht="45" x14ac:dyDescent="0.25">
      <c r="A56" s="5">
        <v>51</v>
      </c>
      <c r="B56" s="6">
        <v>45831</v>
      </c>
      <c r="C56" s="7">
        <v>0.5</v>
      </c>
      <c r="D56" s="13" t="s">
        <v>91</v>
      </c>
      <c r="E56" s="8" t="s">
        <v>358</v>
      </c>
      <c r="F56" s="8" t="s">
        <v>302</v>
      </c>
      <c r="G56" s="13" t="s">
        <v>147</v>
      </c>
      <c r="H56" s="13"/>
      <c r="I56" s="13"/>
      <c r="J56" s="13"/>
      <c r="K56" s="13" t="s">
        <v>922</v>
      </c>
      <c r="L56" s="16"/>
      <c r="M56" s="5"/>
      <c r="N56" s="35"/>
      <c r="O56" s="5"/>
      <c r="P56" s="5"/>
    </row>
    <row r="57" spans="1:16" ht="45" x14ac:dyDescent="0.25">
      <c r="A57" s="5">
        <v>52</v>
      </c>
      <c r="B57" s="6">
        <v>45831</v>
      </c>
      <c r="C57" s="7">
        <v>0.5</v>
      </c>
      <c r="D57" s="13" t="s">
        <v>63</v>
      </c>
      <c r="E57" s="8" t="s">
        <v>45</v>
      </c>
      <c r="F57" s="8" t="s">
        <v>954</v>
      </c>
      <c r="G57" s="13" t="s">
        <v>955</v>
      </c>
      <c r="H57" s="13" t="s">
        <v>956</v>
      </c>
      <c r="I57" s="13"/>
      <c r="J57" s="13"/>
      <c r="K57" s="13" t="s">
        <v>922</v>
      </c>
      <c r="L57" s="16"/>
      <c r="M57" s="5"/>
      <c r="N57" s="35"/>
      <c r="O57" s="5"/>
      <c r="P57" s="5"/>
    </row>
    <row r="58" spans="1:16" ht="30" x14ac:dyDescent="0.25">
      <c r="A58" s="5">
        <v>53</v>
      </c>
      <c r="B58" s="6">
        <v>45831</v>
      </c>
      <c r="C58" s="7">
        <v>0.5</v>
      </c>
      <c r="D58" s="13" t="s">
        <v>172</v>
      </c>
      <c r="E58" s="8" t="s">
        <v>960</v>
      </c>
      <c r="F58" s="8"/>
      <c r="G58" s="13" t="s">
        <v>46</v>
      </c>
      <c r="H58" s="13"/>
      <c r="I58" s="13"/>
      <c r="J58" s="13"/>
      <c r="K58" s="13" t="s">
        <v>323</v>
      </c>
      <c r="L58" s="16" t="s">
        <v>673</v>
      </c>
      <c r="M58" s="5"/>
      <c r="N58" s="35"/>
      <c r="O58" s="5"/>
      <c r="P58" s="5"/>
    </row>
    <row r="59" spans="1:16" ht="60" x14ac:dyDescent="0.25">
      <c r="A59" s="5">
        <v>54</v>
      </c>
      <c r="B59" s="6">
        <v>45832</v>
      </c>
      <c r="C59" s="7">
        <v>0.5</v>
      </c>
      <c r="D59" s="13" t="s">
        <v>111</v>
      </c>
      <c r="E59" s="8" t="s">
        <v>962</v>
      </c>
      <c r="F59" s="8" t="s">
        <v>961</v>
      </c>
      <c r="G59" s="13" t="s">
        <v>46</v>
      </c>
      <c r="H59" s="13"/>
      <c r="I59" s="13"/>
      <c r="J59" s="13"/>
      <c r="K59" s="13" t="s">
        <v>963</v>
      </c>
      <c r="L59" s="16"/>
      <c r="M59" s="5"/>
      <c r="N59" s="35"/>
      <c r="O59" s="5"/>
      <c r="P59" s="5"/>
    </row>
    <row r="60" spans="1:16" ht="30" x14ac:dyDescent="0.25">
      <c r="A60" s="5">
        <v>55</v>
      </c>
      <c r="B60" s="6">
        <v>45832</v>
      </c>
      <c r="C60" s="7">
        <v>6.25E-2</v>
      </c>
      <c r="D60" s="13" t="s">
        <v>172</v>
      </c>
      <c r="E60" s="8" t="s">
        <v>964</v>
      </c>
      <c r="F60" s="8" t="s">
        <v>965</v>
      </c>
      <c r="G60" s="13" t="s">
        <v>46</v>
      </c>
      <c r="H60" s="13"/>
      <c r="I60" s="13"/>
      <c r="J60" s="13"/>
      <c r="K60" s="13" t="s">
        <v>345</v>
      </c>
      <c r="L60" s="16"/>
      <c r="M60" s="5"/>
      <c r="N60" s="35"/>
      <c r="O60" s="5"/>
      <c r="P60" s="5"/>
    </row>
    <row r="61" spans="1:16" ht="30" x14ac:dyDescent="0.25">
      <c r="A61" s="5">
        <v>56</v>
      </c>
      <c r="B61" s="6">
        <v>45833</v>
      </c>
      <c r="C61" s="7">
        <v>0.38541666666666669</v>
      </c>
      <c r="D61" s="13" t="s">
        <v>271</v>
      </c>
      <c r="E61" s="8" t="s">
        <v>966</v>
      </c>
      <c r="F61" s="8" t="s">
        <v>967</v>
      </c>
      <c r="G61" s="13"/>
      <c r="H61" s="13"/>
      <c r="I61" s="13"/>
      <c r="J61" s="33" t="s">
        <v>51</v>
      </c>
      <c r="K61" s="13" t="s">
        <v>968</v>
      </c>
      <c r="L61" s="16"/>
      <c r="M61" s="5"/>
      <c r="N61" s="9"/>
      <c r="O61" s="5"/>
      <c r="P61" s="5"/>
    </row>
    <row r="62" spans="1:16" ht="45" x14ac:dyDescent="0.25">
      <c r="A62" s="5">
        <v>57</v>
      </c>
      <c r="B62" s="6">
        <v>45833</v>
      </c>
      <c r="C62" s="7">
        <v>0.41666666666666669</v>
      </c>
      <c r="D62" s="13" t="s">
        <v>973</v>
      </c>
      <c r="E62" s="8" t="s">
        <v>971</v>
      </c>
      <c r="F62" s="8"/>
      <c r="G62" s="13" t="s">
        <v>46</v>
      </c>
      <c r="H62" s="13"/>
      <c r="I62" s="13"/>
      <c r="J62" s="13"/>
      <c r="K62" s="13" t="s">
        <v>972</v>
      </c>
      <c r="L62" s="16"/>
      <c r="M62" s="5"/>
      <c r="N62" s="61" t="s">
        <v>1060</v>
      </c>
      <c r="O62" s="5"/>
      <c r="P62" s="5"/>
    </row>
    <row r="63" spans="1:16" ht="30" x14ac:dyDescent="0.25">
      <c r="A63" s="5">
        <v>58</v>
      </c>
      <c r="B63" s="6">
        <v>45833</v>
      </c>
      <c r="C63" s="7">
        <v>0.41666666666666669</v>
      </c>
      <c r="D63" s="13" t="s">
        <v>973</v>
      </c>
      <c r="E63" s="8" t="s">
        <v>974</v>
      </c>
      <c r="F63" s="8"/>
      <c r="G63" s="13" t="s">
        <v>46</v>
      </c>
      <c r="H63" s="13"/>
      <c r="I63" s="13"/>
      <c r="J63" s="13"/>
      <c r="K63" s="13" t="s">
        <v>972</v>
      </c>
      <c r="L63" s="16"/>
      <c r="M63" s="5"/>
      <c r="N63" s="19" t="s">
        <v>1060</v>
      </c>
      <c r="O63" s="5"/>
      <c r="P63" s="5"/>
    </row>
    <row r="64" spans="1:16" ht="45" x14ac:dyDescent="0.25">
      <c r="A64" s="5">
        <v>59</v>
      </c>
      <c r="B64" s="6">
        <v>45833</v>
      </c>
      <c r="C64" s="7">
        <v>0.45833333333333331</v>
      </c>
      <c r="D64" s="13" t="s">
        <v>716</v>
      </c>
      <c r="E64" s="8" t="s">
        <v>975</v>
      </c>
      <c r="F64" s="8" t="s">
        <v>976</v>
      </c>
      <c r="G64" s="13" t="s">
        <v>169</v>
      </c>
      <c r="H64" s="13"/>
      <c r="I64" s="13"/>
      <c r="J64" s="13"/>
      <c r="K64" s="13" t="s">
        <v>977</v>
      </c>
      <c r="L64" s="16"/>
      <c r="M64" s="5"/>
      <c r="N64" s="35"/>
      <c r="O64" s="5"/>
      <c r="P64" s="5"/>
    </row>
    <row r="65" spans="1:16" ht="30" x14ac:dyDescent="0.25">
      <c r="A65" s="5">
        <v>60</v>
      </c>
      <c r="B65" s="6">
        <v>45833</v>
      </c>
      <c r="C65" s="7">
        <v>0.52083333333333337</v>
      </c>
      <c r="D65" s="13" t="s">
        <v>118</v>
      </c>
      <c r="E65" s="8" t="s">
        <v>358</v>
      </c>
      <c r="F65" s="8" t="s">
        <v>978</v>
      </c>
      <c r="G65" s="13" t="s">
        <v>46</v>
      </c>
      <c r="H65" s="13"/>
      <c r="I65" s="13"/>
      <c r="J65" s="13"/>
      <c r="K65" s="13" t="s">
        <v>892</v>
      </c>
      <c r="L65" s="17"/>
      <c r="M65" s="5"/>
      <c r="N65" s="35"/>
      <c r="O65" s="5"/>
      <c r="P65" s="5"/>
    </row>
    <row r="66" spans="1:16" ht="30" x14ac:dyDescent="0.25">
      <c r="A66" s="5">
        <v>61</v>
      </c>
      <c r="B66" s="6">
        <v>45833</v>
      </c>
      <c r="C66" s="7">
        <v>0.58333333333333337</v>
      </c>
      <c r="D66" s="13" t="s">
        <v>149</v>
      </c>
      <c r="E66" s="8" t="s">
        <v>979</v>
      </c>
      <c r="F66" s="8"/>
      <c r="G66" s="13"/>
      <c r="H66" s="13"/>
      <c r="I66" s="13"/>
      <c r="J66" s="13"/>
      <c r="K66" s="13" t="s">
        <v>983</v>
      </c>
      <c r="L66" s="16"/>
      <c r="M66" s="5"/>
      <c r="N66" s="35"/>
      <c r="O66" s="5"/>
      <c r="P66" s="5"/>
    </row>
    <row r="67" spans="1:16" ht="30" x14ac:dyDescent="0.25">
      <c r="A67" s="5">
        <v>62</v>
      </c>
      <c r="B67" s="6">
        <v>45833</v>
      </c>
      <c r="C67" s="7">
        <v>0.58333333333333337</v>
      </c>
      <c r="D67" s="13" t="s">
        <v>149</v>
      </c>
      <c r="E67" s="8" t="s">
        <v>980</v>
      </c>
      <c r="F67" s="8"/>
      <c r="G67" s="13"/>
      <c r="H67" s="15"/>
      <c r="I67" s="13"/>
      <c r="J67" s="13"/>
      <c r="K67" s="13" t="s">
        <v>983</v>
      </c>
      <c r="L67" s="16"/>
      <c r="M67" s="5"/>
      <c r="N67" s="35"/>
      <c r="O67" s="5"/>
      <c r="P67" s="5"/>
    </row>
    <row r="68" spans="1:16" ht="45" x14ac:dyDescent="0.25">
      <c r="A68" s="5">
        <v>63</v>
      </c>
      <c r="B68" s="6">
        <v>45833</v>
      </c>
      <c r="C68" s="7">
        <v>0.58333333333333337</v>
      </c>
      <c r="D68" s="13" t="s">
        <v>149</v>
      </c>
      <c r="E68" s="8" t="s">
        <v>594</v>
      </c>
      <c r="F68" s="8" t="s">
        <v>981</v>
      </c>
      <c r="G68" s="13" t="s">
        <v>982</v>
      </c>
      <c r="H68" s="13" t="s">
        <v>46</v>
      </c>
      <c r="I68" s="13"/>
      <c r="J68" s="13"/>
      <c r="K68" s="13" t="s">
        <v>983</v>
      </c>
      <c r="L68" s="16"/>
      <c r="M68" s="5"/>
      <c r="N68" s="35"/>
      <c r="O68" s="5"/>
      <c r="P68" s="5"/>
    </row>
    <row r="69" spans="1:16" ht="30" x14ac:dyDescent="0.25">
      <c r="A69" s="5">
        <v>64</v>
      </c>
      <c r="B69" s="6">
        <v>45838</v>
      </c>
      <c r="C69" s="7">
        <v>0.41666666666666669</v>
      </c>
      <c r="D69" s="13" t="s">
        <v>880</v>
      </c>
      <c r="E69" s="8" t="s">
        <v>984</v>
      </c>
      <c r="F69" s="8" t="s">
        <v>985</v>
      </c>
      <c r="G69" s="13" t="s">
        <v>46</v>
      </c>
      <c r="H69" s="13"/>
      <c r="I69" s="13"/>
      <c r="J69" s="13"/>
      <c r="K69" s="13" t="s">
        <v>986</v>
      </c>
      <c r="L69" s="16"/>
      <c r="M69" s="5"/>
      <c r="N69" s="35"/>
      <c r="O69" s="5"/>
      <c r="P69" s="5"/>
    </row>
    <row r="70" spans="1:16" ht="30" x14ac:dyDescent="0.25">
      <c r="A70" s="5">
        <v>65</v>
      </c>
      <c r="B70" s="6">
        <v>45838</v>
      </c>
      <c r="C70" s="7">
        <v>0.41666666666666669</v>
      </c>
      <c r="D70" s="13" t="s">
        <v>880</v>
      </c>
      <c r="E70" s="8" t="s">
        <v>875</v>
      </c>
      <c r="F70" s="8" t="s">
        <v>359</v>
      </c>
      <c r="G70" s="13" t="s">
        <v>46</v>
      </c>
      <c r="H70" s="13"/>
      <c r="I70" s="13"/>
      <c r="J70" s="13"/>
      <c r="K70" s="13" t="s">
        <v>986</v>
      </c>
      <c r="L70" s="16"/>
      <c r="M70" s="5"/>
      <c r="N70" s="35"/>
      <c r="O70" s="5"/>
      <c r="P70" s="5"/>
    </row>
    <row r="71" spans="1:16" ht="30" x14ac:dyDescent="0.25">
      <c r="A71" s="5">
        <v>66</v>
      </c>
      <c r="B71" s="6">
        <v>45838</v>
      </c>
      <c r="C71" s="7">
        <v>0.41666666666666669</v>
      </c>
      <c r="D71" s="13" t="s">
        <v>880</v>
      </c>
      <c r="E71" s="8" t="s">
        <v>987</v>
      </c>
      <c r="F71" s="8"/>
      <c r="G71" s="13" t="s">
        <v>61</v>
      </c>
      <c r="H71" s="13"/>
      <c r="I71" s="13"/>
      <c r="J71" s="13"/>
      <c r="K71" s="13" t="s">
        <v>988</v>
      </c>
      <c r="L71" s="16"/>
      <c r="M71" s="5"/>
      <c r="N71" s="35"/>
      <c r="O71" s="5"/>
      <c r="P71" s="5"/>
    </row>
    <row r="72" spans="1:16" ht="30" x14ac:dyDescent="0.25">
      <c r="A72" s="5">
        <v>67</v>
      </c>
      <c r="B72" s="6">
        <v>45838</v>
      </c>
      <c r="C72" s="7">
        <v>0.41666666666666669</v>
      </c>
      <c r="D72" s="13" t="s">
        <v>716</v>
      </c>
      <c r="E72" s="8" t="s">
        <v>989</v>
      </c>
      <c r="F72" s="8" t="s">
        <v>990</v>
      </c>
      <c r="G72" s="13" t="s">
        <v>147</v>
      </c>
      <c r="H72" s="13"/>
      <c r="I72" s="13"/>
      <c r="J72" s="13"/>
      <c r="K72" s="13" t="s">
        <v>991</v>
      </c>
      <c r="L72" s="16"/>
      <c r="M72" s="5"/>
      <c r="N72" s="35"/>
      <c r="O72" s="5"/>
      <c r="P72" s="5"/>
    </row>
    <row r="73" spans="1:16" ht="30" x14ac:dyDescent="0.25">
      <c r="A73" s="5">
        <v>68</v>
      </c>
      <c r="B73" s="6">
        <v>45838</v>
      </c>
      <c r="C73" s="7">
        <v>0.41666666666666669</v>
      </c>
      <c r="D73" s="13" t="s">
        <v>880</v>
      </c>
      <c r="E73" s="8" t="s">
        <v>994</v>
      </c>
      <c r="F73" s="8"/>
      <c r="G73" s="13" t="s">
        <v>46</v>
      </c>
      <c r="H73" s="13"/>
      <c r="I73" s="13"/>
      <c r="J73" s="13"/>
      <c r="K73" s="13" t="s">
        <v>995</v>
      </c>
      <c r="L73" s="16"/>
      <c r="M73" s="5"/>
      <c r="N73" s="35"/>
      <c r="O73" s="5"/>
      <c r="P73" s="5"/>
    </row>
    <row r="74" spans="1:16" ht="30" x14ac:dyDescent="0.25">
      <c r="A74" s="5">
        <v>69</v>
      </c>
      <c r="B74" s="6">
        <v>45838</v>
      </c>
      <c r="C74" s="7">
        <v>0.41666666666666669</v>
      </c>
      <c r="D74" s="13" t="s">
        <v>172</v>
      </c>
      <c r="E74" s="8" t="s">
        <v>996</v>
      </c>
      <c r="F74" s="8" t="s">
        <v>194</v>
      </c>
      <c r="G74" s="13" t="s">
        <v>46</v>
      </c>
      <c r="H74" s="13"/>
      <c r="I74" s="13"/>
      <c r="J74" s="13"/>
      <c r="K74" s="13" t="s">
        <v>997</v>
      </c>
      <c r="L74" s="16"/>
      <c r="M74" s="5"/>
      <c r="N74" s="35"/>
      <c r="O74" s="5"/>
      <c r="P74" s="5"/>
    </row>
    <row r="75" spans="1:16" ht="30" x14ac:dyDescent="0.25">
      <c r="A75" s="5">
        <v>70</v>
      </c>
      <c r="B75" s="6">
        <v>45838</v>
      </c>
      <c r="C75" s="7">
        <v>0.41666666666666669</v>
      </c>
      <c r="D75" s="13" t="s">
        <v>149</v>
      </c>
      <c r="E75" s="8" t="s">
        <v>998</v>
      </c>
      <c r="F75" s="8" t="s">
        <v>999</v>
      </c>
      <c r="G75" s="13" t="s">
        <v>46</v>
      </c>
      <c r="H75" s="13"/>
      <c r="I75" s="13"/>
      <c r="J75" s="13"/>
      <c r="K75" s="13" t="s">
        <v>1000</v>
      </c>
      <c r="L75" s="16"/>
      <c r="M75" s="5"/>
      <c r="N75" s="35"/>
      <c r="O75" s="5"/>
      <c r="P75" s="5"/>
    </row>
    <row r="76" spans="1:16" ht="30" x14ac:dyDescent="0.25">
      <c r="A76" s="5">
        <v>71</v>
      </c>
      <c r="B76" s="6">
        <v>45838</v>
      </c>
      <c r="C76" s="7">
        <v>0.41666666666666669</v>
      </c>
      <c r="D76" s="13" t="s">
        <v>271</v>
      </c>
      <c r="E76" s="8" t="s">
        <v>1009</v>
      </c>
      <c r="F76" s="8"/>
      <c r="G76" s="13" t="s">
        <v>46</v>
      </c>
      <c r="H76" s="13"/>
      <c r="I76" s="13"/>
      <c r="J76" s="13"/>
      <c r="K76" s="13" t="s">
        <v>273</v>
      </c>
      <c r="L76" s="16"/>
      <c r="M76" s="5"/>
      <c r="N76" s="35"/>
      <c r="O76" s="5"/>
      <c r="P76" s="5"/>
    </row>
    <row r="77" spans="1:16" ht="30" x14ac:dyDescent="0.25">
      <c r="A77" s="5">
        <v>72</v>
      </c>
      <c r="B77" s="6">
        <v>45838</v>
      </c>
      <c r="C77" s="7">
        <v>0.41666666666666669</v>
      </c>
      <c r="D77" s="13" t="s">
        <v>95</v>
      </c>
      <c r="E77" s="8" t="s">
        <v>1010</v>
      </c>
      <c r="F77" s="8"/>
      <c r="G77" s="13" t="s">
        <v>1011</v>
      </c>
      <c r="H77" s="13" t="s">
        <v>1012</v>
      </c>
      <c r="I77" s="13"/>
      <c r="J77" s="13"/>
      <c r="K77" s="13" t="s">
        <v>1013</v>
      </c>
      <c r="L77" s="16"/>
      <c r="M77" s="5"/>
      <c r="N77" s="35"/>
      <c r="O77" s="5"/>
      <c r="P77" s="5"/>
    </row>
    <row r="78" spans="1:16" ht="30" x14ac:dyDescent="0.25">
      <c r="A78" s="5">
        <v>73</v>
      </c>
      <c r="B78" s="6">
        <v>45838</v>
      </c>
      <c r="C78" s="7">
        <v>4.1666666666666664E-2</v>
      </c>
      <c r="D78" s="13" t="s">
        <v>880</v>
      </c>
      <c r="E78" s="13" t="s">
        <v>1014</v>
      </c>
      <c r="F78" s="13"/>
      <c r="G78" s="13" t="s">
        <v>46</v>
      </c>
      <c r="H78" s="13" t="s">
        <v>1015</v>
      </c>
      <c r="I78" s="13"/>
      <c r="J78" s="13"/>
      <c r="K78" s="13" t="s">
        <v>1016</v>
      </c>
      <c r="L78" s="16"/>
      <c r="M78" s="5"/>
      <c r="N78" s="35"/>
      <c r="O78" s="5"/>
      <c r="P78" s="5"/>
    </row>
    <row r="79" spans="1:16" ht="60" x14ac:dyDescent="0.25">
      <c r="A79" s="5">
        <v>74</v>
      </c>
      <c r="B79" s="6">
        <v>45838</v>
      </c>
      <c r="C79" s="7">
        <v>0.375</v>
      </c>
      <c r="D79" s="13" t="s">
        <v>149</v>
      </c>
      <c r="E79" s="13" t="s">
        <v>1017</v>
      </c>
      <c r="F79" s="13" t="s">
        <v>1018</v>
      </c>
      <c r="G79" s="13" t="s">
        <v>46</v>
      </c>
      <c r="H79" s="13"/>
      <c r="I79" s="13"/>
      <c r="J79" s="13"/>
      <c r="K79" s="13" t="s">
        <v>950</v>
      </c>
      <c r="L79" s="16"/>
      <c r="M79" s="5"/>
      <c r="N79" s="35"/>
      <c r="O79" s="5"/>
      <c r="P79" s="5"/>
    </row>
    <row r="80" spans="1:16" ht="30" x14ac:dyDescent="0.25">
      <c r="A80" s="5">
        <v>75</v>
      </c>
      <c r="B80" s="6">
        <v>45838</v>
      </c>
      <c r="C80" s="7">
        <v>11</v>
      </c>
      <c r="D80" s="13" t="s">
        <v>111</v>
      </c>
      <c r="E80" s="13" t="s">
        <v>1065</v>
      </c>
      <c r="F80" s="13"/>
      <c r="G80" s="13" t="s">
        <v>46</v>
      </c>
      <c r="H80" s="13"/>
      <c r="I80" s="13"/>
      <c r="J80" s="13"/>
      <c r="K80" s="13" t="s">
        <v>963</v>
      </c>
      <c r="L80" s="16"/>
      <c r="M80" s="5"/>
      <c r="N80" s="3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ht="45" x14ac:dyDescent="0.25">
      <c r="A82" s="21"/>
      <c r="B82" s="22"/>
      <c r="C82" s="23"/>
      <c r="D82" s="24"/>
      <c r="E82" s="24"/>
      <c r="F82" s="24"/>
      <c r="G82" s="64" t="s">
        <v>1087</v>
      </c>
      <c r="H82" s="24"/>
      <c r="I82" s="24"/>
      <c r="J82" s="64" t="s">
        <v>51</v>
      </c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128"/>
  <sheetViews>
    <sheetView topLeftCell="A14" workbookViewId="0">
      <selection activeCell="G33" sqref="G3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837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45813</v>
      </c>
      <c r="C6" s="7">
        <v>0.40277777777777773</v>
      </c>
      <c r="D6" s="8" t="s">
        <v>284</v>
      </c>
      <c r="E6" s="8" t="s">
        <v>524</v>
      </c>
      <c r="F6" s="8"/>
      <c r="G6" s="8" t="s">
        <v>835</v>
      </c>
      <c r="H6" s="8"/>
      <c r="I6" s="8"/>
      <c r="J6" s="8"/>
      <c r="K6" s="8"/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45814</v>
      </c>
      <c r="C7" s="7">
        <v>0.43055555555555558</v>
      </c>
      <c r="D7" s="8" t="s">
        <v>49</v>
      </c>
      <c r="E7" s="8" t="s">
        <v>161</v>
      </c>
      <c r="F7" s="8"/>
      <c r="G7" s="8" t="s">
        <v>836</v>
      </c>
      <c r="H7" s="8"/>
      <c r="I7" s="8"/>
      <c r="J7" s="8"/>
      <c r="K7" s="8" t="s">
        <v>134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45818</v>
      </c>
      <c r="C8" s="7">
        <v>0.375</v>
      </c>
      <c r="D8" s="8" t="s">
        <v>197</v>
      </c>
      <c r="E8" s="8" t="s">
        <v>838</v>
      </c>
      <c r="F8" s="8"/>
      <c r="G8" s="8" t="s">
        <v>61</v>
      </c>
      <c r="H8" s="8"/>
      <c r="I8" s="8"/>
      <c r="J8" s="8"/>
      <c r="K8" s="8" t="s">
        <v>134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45824</v>
      </c>
      <c r="C9" s="7">
        <v>0.41666666666666669</v>
      </c>
      <c r="D9" s="8" t="s">
        <v>893</v>
      </c>
      <c r="E9" s="8"/>
      <c r="F9" s="8"/>
      <c r="G9" s="8" t="s">
        <v>354</v>
      </c>
      <c r="H9" s="8"/>
      <c r="I9" s="8"/>
      <c r="J9" s="8"/>
      <c r="K9" s="8" t="s">
        <v>892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45824</v>
      </c>
      <c r="C10" s="7">
        <v>0.40972222222222227</v>
      </c>
      <c r="D10" s="8" t="s">
        <v>185</v>
      </c>
      <c r="E10" s="8"/>
      <c r="F10" s="8"/>
      <c r="G10" s="8" t="s">
        <v>61</v>
      </c>
      <c r="H10" s="8"/>
      <c r="I10" s="8"/>
      <c r="J10" s="8"/>
      <c r="K10" s="8" t="s">
        <v>892</v>
      </c>
      <c r="L10" s="16"/>
      <c r="M10" s="18"/>
      <c r="N10" s="28"/>
      <c r="O10" s="5"/>
      <c r="P10" s="5"/>
    </row>
    <row r="11" spans="1:16" ht="45" x14ac:dyDescent="0.25">
      <c r="A11" s="5">
        <v>6</v>
      </c>
      <c r="B11" s="6">
        <v>45814</v>
      </c>
      <c r="C11" s="7">
        <v>0.41666666666666669</v>
      </c>
      <c r="D11" s="8" t="s">
        <v>131</v>
      </c>
      <c r="E11" s="8"/>
      <c r="F11" s="8"/>
      <c r="G11" s="8" t="s">
        <v>894</v>
      </c>
      <c r="H11" s="8"/>
      <c r="I11" s="8"/>
      <c r="J11" s="8"/>
      <c r="K11" s="8" t="s">
        <v>134</v>
      </c>
      <c r="L11" s="16"/>
      <c r="M11" s="16"/>
      <c r="N11" s="34"/>
      <c r="O11" s="5"/>
      <c r="P11" s="5"/>
    </row>
    <row r="12" spans="1:16" ht="30" x14ac:dyDescent="0.25">
      <c r="A12" s="5">
        <v>7</v>
      </c>
      <c r="B12" s="6">
        <v>45824</v>
      </c>
      <c r="C12" s="7">
        <v>0.45833333333333331</v>
      </c>
      <c r="D12" s="8" t="s">
        <v>187</v>
      </c>
      <c r="E12" s="8"/>
      <c r="F12" s="8"/>
      <c r="G12" s="8" t="s">
        <v>940</v>
      </c>
      <c r="H12" s="8"/>
      <c r="I12" s="8"/>
      <c r="J12" s="8"/>
      <c r="K12" s="8" t="s">
        <v>134</v>
      </c>
      <c r="L12" s="17"/>
      <c r="M12" s="16"/>
      <c r="N12" s="37"/>
      <c r="O12" s="5"/>
      <c r="P12" s="5"/>
    </row>
    <row r="13" spans="1:16" ht="30" x14ac:dyDescent="0.25">
      <c r="A13" s="5">
        <v>8</v>
      </c>
      <c r="B13" s="6">
        <v>45827</v>
      </c>
      <c r="C13" s="7">
        <v>0.5</v>
      </c>
      <c r="D13" s="8" t="s">
        <v>777</v>
      </c>
      <c r="E13" s="8" t="s">
        <v>931</v>
      </c>
      <c r="F13" s="8" t="s">
        <v>934</v>
      </c>
      <c r="G13" s="8"/>
      <c r="H13" s="8"/>
      <c r="I13" s="8"/>
      <c r="J13" s="39" t="s">
        <v>51</v>
      </c>
      <c r="K13" s="8" t="s">
        <v>932</v>
      </c>
      <c r="L13" s="16" t="s">
        <v>933</v>
      </c>
      <c r="M13" s="16"/>
      <c r="N13" s="17"/>
      <c r="O13" s="5"/>
      <c r="P13" s="5"/>
    </row>
    <row r="14" spans="1:16" ht="30" x14ac:dyDescent="0.25">
      <c r="A14" s="5">
        <v>9</v>
      </c>
      <c r="B14" s="6">
        <v>45828</v>
      </c>
      <c r="C14" s="7">
        <v>0.39583333333333331</v>
      </c>
      <c r="D14" s="8" t="s">
        <v>478</v>
      </c>
      <c r="E14" s="8" t="s">
        <v>935</v>
      </c>
      <c r="F14" s="8" t="s">
        <v>937</v>
      </c>
      <c r="G14" s="8" t="s">
        <v>938</v>
      </c>
      <c r="H14" s="8"/>
      <c r="I14" s="8"/>
      <c r="J14" s="39" t="s">
        <v>51</v>
      </c>
      <c r="K14" s="8" t="s">
        <v>936</v>
      </c>
      <c r="L14" s="16"/>
      <c r="M14" s="16"/>
      <c r="N14" s="60"/>
      <c r="O14" s="5"/>
      <c r="P14" s="5"/>
    </row>
    <row r="15" spans="1:16" ht="30" x14ac:dyDescent="0.25">
      <c r="A15" s="5">
        <v>10</v>
      </c>
      <c r="B15" s="6" t="s">
        <v>939</v>
      </c>
      <c r="C15" s="7">
        <v>0.40972222222222227</v>
      </c>
      <c r="D15" s="8" t="s">
        <v>168</v>
      </c>
      <c r="E15" s="8" t="s">
        <v>941</v>
      </c>
      <c r="F15" s="8" t="s">
        <v>942</v>
      </c>
      <c r="G15" s="8" t="s">
        <v>46</v>
      </c>
      <c r="H15" s="8"/>
      <c r="I15" s="8"/>
      <c r="J15" s="8"/>
      <c r="K15" s="8" t="s">
        <v>943</v>
      </c>
      <c r="L15" s="16"/>
      <c r="M15" s="16"/>
      <c r="N15" s="17"/>
      <c r="O15" s="5"/>
      <c r="P15" s="5"/>
    </row>
    <row r="16" spans="1:16" ht="30" x14ac:dyDescent="0.25">
      <c r="A16" s="5">
        <v>11</v>
      </c>
      <c r="B16" s="6">
        <v>45831</v>
      </c>
      <c r="C16" s="7">
        <v>0.375</v>
      </c>
      <c r="D16" s="8" t="s">
        <v>478</v>
      </c>
      <c r="E16" s="8" t="s">
        <v>951</v>
      </c>
      <c r="F16" s="8"/>
      <c r="G16" s="8" t="s">
        <v>46</v>
      </c>
      <c r="H16" s="8"/>
      <c r="I16" s="8"/>
      <c r="J16" s="8"/>
      <c r="K16" s="8" t="s">
        <v>952</v>
      </c>
      <c r="L16" s="16"/>
      <c r="M16" s="16"/>
      <c r="N16" s="34"/>
      <c r="O16" s="5"/>
      <c r="P16" s="5"/>
    </row>
    <row r="17" spans="1:16" ht="45" x14ac:dyDescent="0.25">
      <c r="A17" s="5">
        <v>12</v>
      </c>
      <c r="B17" s="6">
        <v>45831</v>
      </c>
      <c r="C17" s="7">
        <v>0.45833333333333331</v>
      </c>
      <c r="D17" s="8" t="s">
        <v>284</v>
      </c>
      <c r="E17" s="8" t="s">
        <v>1066</v>
      </c>
      <c r="F17" s="8" t="s">
        <v>953</v>
      </c>
      <c r="G17" s="8" t="s">
        <v>46</v>
      </c>
      <c r="H17" s="8"/>
      <c r="I17" s="8"/>
      <c r="J17" s="8"/>
      <c r="K17" s="8" t="s">
        <v>775</v>
      </c>
      <c r="L17" s="16"/>
      <c r="M17" s="16"/>
      <c r="N17" s="17"/>
      <c r="O17" s="5"/>
      <c r="P17" s="5"/>
    </row>
    <row r="18" spans="1:16" ht="30" x14ac:dyDescent="0.25">
      <c r="A18" s="5">
        <v>13</v>
      </c>
      <c r="B18" s="6">
        <v>45831</v>
      </c>
      <c r="C18" s="7">
        <v>4.8611111111111112E-2</v>
      </c>
      <c r="D18" s="8" t="s">
        <v>957</v>
      </c>
      <c r="E18" s="8" t="s">
        <v>959</v>
      </c>
      <c r="F18" s="8"/>
      <c r="G18" s="8" t="s">
        <v>61</v>
      </c>
      <c r="H18" s="8"/>
      <c r="I18" s="8"/>
      <c r="J18" s="8"/>
      <c r="K18" s="8" t="s">
        <v>958</v>
      </c>
      <c r="L18" s="16"/>
      <c r="M18" s="16"/>
      <c r="N18" s="28"/>
      <c r="O18" s="5"/>
      <c r="P18" s="5"/>
    </row>
    <row r="19" spans="1:16" x14ac:dyDescent="0.25">
      <c r="A19" s="5">
        <v>14</v>
      </c>
      <c r="B19" s="6">
        <v>45838</v>
      </c>
      <c r="C19" s="7">
        <v>0.43402777777777773</v>
      </c>
      <c r="D19" s="11"/>
      <c r="E19" s="11"/>
      <c r="F19" s="11"/>
      <c r="G19" s="12"/>
      <c r="H19" s="12"/>
      <c r="I19" s="12"/>
      <c r="J19" s="59"/>
      <c r="K19" s="12"/>
      <c r="L19" s="16"/>
      <c r="M19" s="16"/>
      <c r="N19" s="17"/>
      <c r="O19" s="5"/>
      <c r="P19" s="5"/>
    </row>
    <row r="20" spans="1:16" ht="30" x14ac:dyDescent="0.25">
      <c r="A20" s="5">
        <v>15</v>
      </c>
      <c r="B20" s="6">
        <v>45838</v>
      </c>
      <c r="C20" s="7">
        <v>0.41666666666666669</v>
      </c>
      <c r="D20" s="11" t="s">
        <v>777</v>
      </c>
      <c r="E20" s="11" t="s">
        <v>1001</v>
      </c>
      <c r="F20" s="11" t="s">
        <v>993</v>
      </c>
      <c r="G20" s="12" t="s">
        <v>46</v>
      </c>
      <c r="H20" s="12"/>
      <c r="I20" s="12"/>
      <c r="J20" s="12"/>
      <c r="K20" s="12" t="s">
        <v>992</v>
      </c>
      <c r="L20" s="16"/>
      <c r="M20" s="16"/>
      <c r="N20" s="28"/>
      <c r="O20" s="5"/>
      <c r="P20" s="5"/>
    </row>
    <row r="21" spans="1:16" ht="30" x14ac:dyDescent="0.25">
      <c r="A21" s="5">
        <v>16</v>
      </c>
      <c r="B21" s="6">
        <v>45838</v>
      </c>
      <c r="C21" s="7">
        <v>0.41666666666666669</v>
      </c>
      <c r="D21" s="11" t="s">
        <v>240</v>
      </c>
      <c r="E21" s="11" t="s">
        <v>1002</v>
      </c>
      <c r="F21" s="11"/>
      <c r="G21" s="12" t="s">
        <v>46</v>
      </c>
      <c r="H21" s="12"/>
      <c r="I21" s="12"/>
      <c r="J21" s="12"/>
      <c r="K21" s="12" t="s">
        <v>1003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45838</v>
      </c>
      <c r="C22" s="7">
        <v>0.41666666666666669</v>
      </c>
      <c r="D22" s="11" t="s">
        <v>240</v>
      </c>
      <c r="E22" s="11" t="s">
        <v>1004</v>
      </c>
      <c r="F22" s="11"/>
      <c r="G22" s="12" t="s">
        <v>1019</v>
      </c>
      <c r="H22" s="12" t="s">
        <v>1007</v>
      </c>
      <c r="I22" s="12"/>
      <c r="J22" s="12"/>
      <c r="K22" s="12" t="s">
        <v>1005</v>
      </c>
      <c r="L22" s="16"/>
      <c r="M22" s="16"/>
      <c r="N22" s="34"/>
      <c r="O22" s="5"/>
      <c r="P22" s="5"/>
    </row>
    <row r="23" spans="1:16" ht="30" x14ac:dyDescent="0.25">
      <c r="A23" s="5">
        <v>18</v>
      </c>
      <c r="B23" s="6">
        <v>45838</v>
      </c>
      <c r="C23" s="7">
        <v>0.41666666666666669</v>
      </c>
      <c r="D23" s="11" t="s">
        <v>240</v>
      </c>
      <c r="E23" s="11" t="s">
        <v>1006</v>
      </c>
      <c r="F23" s="11"/>
      <c r="G23" s="12" t="s">
        <v>46</v>
      </c>
      <c r="H23" s="12" t="s">
        <v>1008</v>
      </c>
      <c r="I23" s="12"/>
      <c r="J23" s="12"/>
      <c r="K23" s="12" t="s">
        <v>1003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45838</v>
      </c>
      <c r="C24" s="7">
        <v>0.39583333333333331</v>
      </c>
      <c r="D24" s="11" t="s">
        <v>478</v>
      </c>
      <c r="E24" s="11" t="s">
        <v>1020</v>
      </c>
      <c r="F24" s="11"/>
      <c r="G24" s="12" t="s">
        <v>46</v>
      </c>
      <c r="H24" s="12"/>
      <c r="I24" s="12"/>
      <c r="J24" s="12"/>
      <c r="K24" s="12" t="s">
        <v>134</v>
      </c>
      <c r="L24" s="17"/>
      <c r="M24" s="16"/>
      <c r="N24" s="34"/>
      <c r="O24" s="5"/>
      <c r="P24" s="5"/>
    </row>
    <row r="25" spans="1:16" ht="30" x14ac:dyDescent="0.25">
      <c r="A25" s="5">
        <v>20</v>
      </c>
      <c r="B25" s="6">
        <v>45838</v>
      </c>
      <c r="C25" s="7">
        <v>0.39583333333333331</v>
      </c>
      <c r="D25" s="8" t="s">
        <v>478</v>
      </c>
      <c r="E25" s="8" t="s">
        <v>1021</v>
      </c>
      <c r="F25" s="8"/>
      <c r="G25" s="13" t="s">
        <v>46</v>
      </c>
      <c r="H25" s="13"/>
      <c r="I25" s="13"/>
      <c r="J25" s="13"/>
      <c r="K25" s="13" t="s">
        <v>134</v>
      </c>
      <c r="L25" s="9"/>
      <c r="M25" s="5"/>
      <c r="N25" s="35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ht="45" x14ac:dyDescent="0.25">
      <c r="A27" s="5"/>
      <c r="B27" s="6"/>
      <c r="C27" s="7"/>
      <c r="D27" s="8"/>
      <c r="E27" s="8"/>
      <c r="F27" s="8"/>
      <c r="G27" s="62" t="s">
        <v>1088</v>
      </c>
      <c r="H27" s="13"/>
      <c r="I27" s="13"/>
      <c r="J27" s="62" t="s">
        <v>61</v>
      </c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37"/>
  <sheetViews>
    <sheetView topLeftCell="A13" zoomScaleNormal="100" workbookViewId="0">
      <selection activeCell="E71" sqref="E7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36</v>
      </c>
      <c r="B2" s="27"/>
      <c r="C2" s="27"/>
      <c r="D2" s="27"/>
      <c r="E2" s="31">
        <v>45839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57" customHeight="1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178.5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28.5" customHeight="1" x14ac:dyDescent="0.25">
      <c r="A6" s="5">
        <v>1</v>
      </c>
      <c r="B6" s="6">
        <v>45839</v>
      </c>
      <c r="C6" s="7">
        <v>0.41666666666666669</v>
      </c>
      <c r="D6" s="8" t="s">
        <v>565</v>
      </c>
      <c r="E6" s="8" t="s">
        <v>1022</v>
      </c>
      <c r="F6" s="8"/>
      <c r="G6" s="8" t="s">
        <v>46</v>
      </c>
      <c r="H6" s="8"/>
      <c r="I6" s="8"/>
      <c r="J6" s="8"/>
      <c r="K6" s="8" t="s">
        <v>1034</v>
      </c>
      <c r="L6" s="34"/>
      <c r="M6" s="25"/>
      <c r="N6" s="35"/>
      <c r="O6" s="5"/>
      <c r="P6" s="5"/>
    </row>
    <row r="7" spans="1:16" ht="42.75" customHeight="1" x14ac:dyDescent="0.25">
      <c r="A7" s="5">
        <v>2</v>
      </c>
      <c r="B7" s="6">
        <v>45839</v>
      </c>
      <c r="C7" s="7">
        <v>0.41666666666666669</v>
      </c>
      <c r="D7" s="8" t="s">
        <v>565</v>
      </c>
      <c r="E7" s="8" t="s">
        <v>204</v>
      </c>
      <c r="F7" s="8" t="s">
        <v>1023</v>
      </c>
      <c r="G7" s="8" t="s">
        <v>46</v>
      </c>
      <c r="H7" s="8"/>
      <c r="I7" s="8"/>
      <c r="J7" s="8"/>
      <c r="K7" s="8" t="s">
        <v>1034</v>
      </c>
      <c r="L7" s="34"/>
      <c r="M7" s="5"/>
      <c r="N7" s="35"/>
      <c r="O7" s="5"/>
      <c r="P7" s="5"/>
    </row>
    <row r="8" spans="1:16" ht="24.75" customHeight="1" x14ac:dyDescent="0.25">
      <c r="A8" s="5"/>
      <c r="B8" s="6">
        <v>45839</v>
      </c>
      <c r="C8" s="7">
        <v>0.375</v>
      </c>
      <c r="D8" s="13" t="s">
        <v>1175</v>
      </c>
      <c r="E8" s="13" t="s">
        <v>1176</v>
      </c>
      <c r="F8" s="13"/>
      <c r="G8" s="13"/>
      <c r="H8" s="13"/>
      <c r="I8" s="13"/>
      <c r="J8" s="13"/>
      <c r="K8" s="13" t="s">
        <v>1177</v>
      </c>
      <c r="L8" s="34"/>
      <c r="M8" s="5"/>
      <c r="N8" s="35"/>
      <c r="O8" s="5"/>
      <c r="P8" s="5"/>
    </row>
    <row r="9" spans="1:16" ht="34.5" customHeight="1" x14ac:dyDescent="0.25">
      <c r="A9" s="5">
        <v>3</v>
      </c>
      <c r="B9" s="6">
        <v>45839</v>
      </c>
      <c r="C9" s="7">
        <v>0.41666666666666669</v>
      </c>
      <c r="D9" s="8" t="s">
        <v>565</v>
      </c>
      <c r="E9" s="8" t="s">
        <v>1024</v>
      </c>
      <c r="F9" s="8" t="s">
        <v>1025</v>
      </c>
      <c r="G9" s="8" t="s">
        <v>46</v>
      </c>
      <c r="H9" s="8"/>
      <c r="I9" s="8"/>
      <c r="J9" s="8"/>
      <c r="K9" s="8" t="s">
        <v>1034</v>
      </c>
      <c r="L9" s="34"/>
      <c r="M9" s="5"/>
      <c r="N9" s="35"/>
      <c r="O9" s="5"/>
      <c r="P9" s="5"/>
    </row>
    <row r="10" spans="1:16" ht="24" customHeight="1" x14ac:dyDescent="0.25">
      <c r="A10" s="5">
        <v>4</v>
      </c>
      <c r="B10" s="6">
        <v>45839</v>
      </c>
      <c r="C10" s="7">
        <v>0.41666666666666669</v>
      </c>
      <c r="D10" s="8" t="s">
        <v>565</v>
      </c>
      <c r="E10" s="8" t="s">
        <v>355</v>
      </c>
      <c r="F10" s="8" t="s">
        <v>1026</v>
      </c>
      <c r="G10" s="8" t="s">
        <v>46</v>
      </c>
      <c r="H10" s="8"/>
      <c r="I10" s="8"/>
      <c r="J10" s="8"/>
      <c r="K10" s="8" t="s">
        <v>1034</v>
      </c>
      <c r="L10" s="34"/>
      <c r="M10" s="5"/>
      <c r="N10" s="36"/>
      <c r="O10" s="5"/>
      <c r="P10" s="5"/>
    </row>
    <row r="11" spans="1:16" ht="32.25" customHeight="1" x14ac:dyDescent="0.25">
      <c r="A11" s="5">
        <v>5</v>
      </c>
      <c r="B11" s="6">
        <v>45839</v>
      </c>
      <c r="C11" s="7">
        <v>0.41666666666666669</v>
      </c>
      <c r="D11" s="8" t="s">
        <v>565</v>
      </c>
      <c r="E11" s="8" t="s">
        <v>204</v>
      </c>
      <c r="F11" s="8" t="s">
        <v>1027</v>
      </c>
      <c r="G11" s="8" t="s">
        <v>46</v>
      </c>
      <c r="H11" s="8"/>
      <c r="I11" s="8"/>
      <c r="J11" s="8"/>
      <c r="K11" s="8" t="s">
        <v>1034</v>
      </c>
      <c r="L11" s="34"/>
      <c r="M11" s="5"/>
      <c r="N11" s="35"/>
      <c r="O11" s="5"/>
      <c r="P11" s="5"/>
    </row>
    <row r="12" spans="1:16" ht="34.5" customHeight="1" x14ac:dyDescent="0.25">
      <c r="A12" s="5">
        <v>6</v>
      </c>
      <c r="B12" s="6">
        <v>45839</v>
      </c>
      <c r="C12" s="7">
        <v>0.47222222222222227</v>
      </c>
      <c r="D12" s="8" t="s">
        <v>192</v>
      </c>
      <c r="E12" s="8" t="s">
        <v>1029</v>
      </c>
      <c r="F12" s="8" t="s">
        <v>316</v>
      </c>
      <c r="G12" s="8" t="s">
        <v>47</v>
      </c>
      <c r="H12" s="8"/>
      <c r="I12" s="8"/>
      <c r="J12" s="8"/>
      <c r="K12" s="8" t="s">
        <v>1035</v>
      </c>
      <c r="L12" s="34" t="s">
        <v>673</v>
      </c>
      <c r="M12" s="5"/>
      <c r="N12" s="35"/>
      <c r="O12" s="5"/>
      <c r="P12" s="5"/>
    </row>
    <row r="13" spans="1:16" ht="34.5" customHeight="1" x14ac:dyDescent="0.25">
      <c r="A13" s="5">
        <v>7</v>
      </c>
      <c r="B13" s="6">
        <v>45839</v>
      </c>
      <c r="C13" s="7">
        <v>0.47222222222222227</v>
      </c>
      <c r="D13" s="8" t="s">
        <v>271</v>
      </c>
      <c r="E13" s="8" t="s">
        <v>1030</v>
      </c>
      <c r="F13" s="8" t="s">
        <v>1031</v>
      </c>
      <c r="G13" s="8" t="s">
        <v>47</v>
      </c>
      <c r="H13" s="8"/>
      <c r="I13" s="8"/>
      <c r="J13" s="8"/>
      <c r="K13" s="8" t="s">
        <v>1036</v>
      </c>
      <c r="L13" s="34"/>
      <c r="M13" s="5"/>
      <c r="N13" s="35"/>
      <c r="O13" s="5"/>
      <c r="P13" s="5"/>
    </row>
    <row r="14" spans="1:16" ht="27" customHeight="1" x14ac:dyDescent="0.25">
      <c r="A14" s="5">
        <v>8</v>
      </c>
      <c r="B14" s="6">
        <v>45839</v>
      </c>
      <c r="C14" s="7">
        <v>0.41666666666666669</v>
      </c>
      <c r="D14" s="8" t="s">
        <v>149</v>
      </c>
      <c r="E14" s="8" t="s">
        <v>1032</v>
      </c>
      <c r="F14" s="8" t="s">
        <v>1033</v>
      </c>
      <c r="G14" s="8" t="s">
        <v>47</v>
      </c>
      <c r="H14" s="8"/>
      <c r="I14" s="8"/>
      <c r="J14" s="8"/>
      <c r="K14" s="8" t="s">
        <v>910</v>
      </c>
      <c r="L14" s="34"/>
      <c r="M14" s="5"/>
      <c r="N14" s="35"/>
      <c r="O14" s="5"/>
      <c r="P14" s="5"/>
    </row>
    <row r="15" spans="1:16" ht="21.75" customHeight="1" x14ac:dyDescent="0.25">
      <c r="A15" s="5">
        <v>9</v>
      </c>
      <c r="B15" s="6">
        <v>45840</v>
      </c>
      <c r="C15" s="7">
        <v>0.39583333333333331</v>
      </c>
      <c r="D15" s="8" t="s">
        <v>192</v>
      </c>
      <c r="E15" s="8" t="s">
        <v>1038</v>
      </c>
      <c r="F15" s="8" t="s">
        <v>1039</v>
      </c>
      <c r="G15" s="8" t="s">
        <v>47</v>
      </c>
      <c r="H15" s="8"/>
      <c r="I15" s="8"/>
      <c r="J15" s="8"/>
      <c r="K15" s="8" t="s">
        <v>1040</v>
      </c>
      <c r="L15" s="34"/>
      <c r="M15" s="5"/>
      <c r="N15" s="25"/>
      <c r="O15" s="5"/>
      <c r="P15" s="5"/>
    </row>
    <row r="16" spans="1:16" ht="51" customHeight="1" x14ac:dyDescent="0.25">
      <c r="A16" s="5">
        <v>10</v>
      </c>
      <c r="B16" s="6">
        <v>45840</v>
      </c>
      <c r="C16" s="7">
        <v>0.41666666666666669</v>
      </c>
      <c r="D16" s="8" t="s">
        <v>172</v>
      </c>
      <c r="E16" s="8" t="s">
        <v>1049</v>
      </c>
      <c r="F16" s="8" t="s">
        <v>1048</v>
      </c>
      <c r="G16" s="8" t="s">
        <v>47</v>
      </c>
      <c r="H16" s="8"/>
      <c r="I16" s="8"/>
      <c r="J16" s="8"/>
      <c r="K16" s="8" t="s">
        <v>1050</v>
      </c>
      <c r="L16" s="34"/>
      <c r="M16" s="5"/>
      <c r="N16" s="9"/>
      <c r="O16" s="5"/>
      <c r="P16" s="5"/>
    </row>
    <row r="17" spans="1:16" ht="31.5" customHeight="1" x14ac:dyDescent="0.25">
      <c r="A17" s="5">
        <v>11</v>
      </c>
      <c r="B17" s="6">
        <v>45840</v>
      </c>
      <c r="C17" s="7">
        <v>0.5</v>
      </c>
      <c r="D17" s="8" t="s">
        <v>59</v>
      </c>
      <c r="E17" s="8" t="s">
        <v>1051</v>
      </c>
      <c r="F17" s="8"/>
      <c r="G17" s="8" t="s">
        <v>47</v>
      </c>
      <c r="H17" s="8"/>
      <c r="I17" s="8"/>
      <c r="J17" s="8"/>
      <c r="K17" s="8" t="s">
        <v>1044</v>
      </c>
      <c r="L17" s="34"/>
      <c r="M17" s="5"/>
      <c r="N17" s="25"/>
      <c r="O17" s="5"/>
      <c r="P17" s="5"/>
    </row>
    <row r="18" spans="1:16" ht="33.75" customHeight="1" x14ac:dyDescent="0.25">
      <c r="A18" s="5">
        <v>12</v>
      </c>
      <c r="B18" s="6">
        <v>45840</v>
      </c>
      <c r="C18" s="7">
        <v>0.5</v>
      </c>
      <c r="D18" s="8" t="s">
        <v>59</v>
      </c>
      <c r="E18" s="8" t="s">
        <v>1052</v>
      </c>
      <c r="F18" s="8" t="s">
        <v>1053</v>
      </c>
      <c r="G18" s="8" t="s">
        <v>47</v>
      </c>
      <c r="H18" s="8"/>
      <c r="I18" s="8"/>
      <c r="J18" s="8"/>
      <c r="K18" s="65" t="s">
        <v>1044</v>
      </c>
      <c r="L18" s="34"/>
      <c r="M18" s="5"/>
      <c r="N18" s="9"/>
      <c r="O18" s="5"/>
      <c r="P18" s="5"/>
    </row>
    <row r="19" spans="1:16" ht="31.5" customHeight="1" x14ac:dyDescent="0.25">
      <c r="A19" s="5">
        <v>13</v>
      </c>
      <c r="B19" s="6">
        <v>45840</v>
      </c>
      <c r="C19" s="7">
        <v>12</v>
      </c>
      <c r="D19" s="8" t="s">
        <v>115</v>
      </c>
      <c r="E19" s="8" t="s">
        <v>236</v>
      </c>
      <c r="F19" s="8" t="s">
        <v>1054</v>
      </c>
      <c r="G19" s="8" t="s">
        <v>46</v>
      </c>
      <c r="H19" s="8"/>
      <c r="I19" s="8"/>
      <c r="J19" s="8"/>
      <c r="K19" s="65" t="s">
        <v>1056</v>
      </c>
      <c r="L19" s="66"/>
      <c r="M19" s="5"/>
      <c r="N19" s="35"/>
      <c r="O19" s="5"/>
      <c r="P19" s="5"/>
    </row>
    <row r="20" spans="1:16" ht="28.5" customHeight="1" x14ac:dyDescent="0.25">
      <c r="A20" s="5">
        <v>14</v>
      </c>
      <c r="B20" s="6">
        <v>45840</v>
      </c>
      <c r="C20" s="7">
        <v>0.5</v>
      </c>
      <c r="D20" s="11" t="s">
        <v>115</v>
      </c>
      <c r="E20" s="11" t="s">
        <v>236</v>
      </c>
      <c r="F20" s="11" t="s">
        <v>1055</v>
      </c>
      <c r="G20" s="8" t="s">
        <v>46</v>
      </c>
      <c r="H20" s="12"/>
      <c r="I20" s="12"/>
      <c r="J20" s="12"/>
      <c r="K20" s="12" t="s">
        <v>1056</v>
      </c>
      <c r="L20" s="16"/>
      <c r="M20" s="5"/>
      <c r="N20" s="35"/>
      <c r="O20" s="5"/>
      <c r="P20" s="5"/>
    </row>
    <row r="21" spans="1:16" ht="30" customHeight="1" x14ac:dyDescent="0.25">
      <c r="A21" s="5">
        <v>15</v>
      </c>
      <c r="B21" s="6">
        <v>45840</v>
      </c>
      <c r="C21" s="7">
        <v>1.2</v>
      </c>
      <c r="D21" s="11" t="s">
        <v>111</v>
      </c>
      <c r="E21" s="11" t="s">
        <v>1057</v>
      </c>
      <c r="F21" s="11" t="s">
        <v>1058</v>
      </c>
      <c r="G21" s="8" t="s">
        <v>46</v>
      </c>
      <c r="H21" s="12"/>
      <c r="I21" s="12"/>
      <c r="J21" s="12"/>
      <c r="K21" s="12" t="s">
        <v>1059</v>
      </c>
      <c r="L21" s="34"/>
      <c r="M21" s="5"/>
      <c r="N21" s="25"/>
      <c r="O21" s="5"/>
      <c r="P21" s="5"/>
    </row>
    <row r="22" spans="1:16" ht="24.75" customHeight="1" x14ac:dyDescent="0.25">
      <c r="A22" s="5">
        <v>16</v>
      </c>
      <c r="B22" s="6">
        <v>45841</v>
      </c>
      <c r="C22" s="7">
        <v>11.3</v>
      </c>
      <c r="D22" s="11" t="s">
        <v>1064</v>
      </c>
      <c r="E22" s="11" t="s">
        <v>1061</v>
      </c>
      <c r="F22" s="11" t="s">
        <v>1062</v>
      </c>
      <c r="G22" s="8" t="s">
        <v>46</v>
      </c>
      <c r="H22" s="12"/>
      <c r="I22" s="12"/>
      <c r="J22" s="12"/>
      <c r="K22" s="12" t="s">
        <v>1063</v>
      </c>
      <c r="L22" s="34"/>
      <c r="M22" s="9"/>
      <c r="N22" s="9"/>
      <c r="O22" s="5"/>
      <c r="P22" s="5"/>
    </row>
    <row r="23" spans="1:16" ht="55.5" customHeight="1" x14ac:dyDescent="0.25">
      <c r="A23" s="5">
        <v>17</v>
      </c>
      <c r="B23" s="6">
        <v>45842</v>
      </c>
      <c r="C23" s="7">
        <v>0.50555555555555554</v>
      </c>
      <c r="D23" s="11" t="s">
        <v>110</v>
      </c>
      <c r="E23" s="11" t="s">
        <v>1067</v>
      </c>
      <c r="F23" s="11" t="s">
        <v>1068</v>
      </c>
      <c r="G23" s="8" t="s">
        <v>46</v>
      </c>
      <c r="H23" s="12"/>
      <c r="I23" s="12"/>
      <c r="J23" s="12"/>
      <c r="K23" s="12" t="s">
        <v>1069</v>
      </c>
      <c r="L23" s="34"/>
      <c r="M23" s="5"/>
      <c r="N23" s="25"/>
      <c r="O23" s="5"/>
      <c r="P23" s="5"/>
    </row>
    <row r="24" spans="1:16" ht="42.75" customHeight="1" x14ac:dyDescent="0.25">
      <c r="A24" s="5">
        <v>18</v>
      </c>
      <c r="B24" s="6">
        <v>45843</v>
      </c>
      <c r="C24" s="7">
        <v>4.1666666666666664E-2</v>
      </c>
      <c r="D24" s="11" t="s">
        <v>192</v>
      </c>
      <c r="E24" s="11" t="s">
        <v>491</v>
      </c>
      <c r="F24" s="11" t="s">
        <v>492</v>
      </c>
      <c r="G24" s="8" t="s">
        <v>46</v>
      </c>
      <c r="H24" s="12"/>
      <c r="I24" s="12"/>
      <c r="J24" s="12"/>
      <c r="K24" s="12" t="s">
        <v>1078</v>
      </c>
      <c r="L24" s="34"/>
      <c r="M24" s="5"/>
      <c r="N24" s="9"/>
      <c r="O24" s="5"/>
      <c r="P24" s="5"/>
    </row>
    <row r="25" spans="1:16" ht="47.25" customHeight="1" x14ac:dyDescent="0.25">
      <c r="A25" s="5">
        <v>19</v>
      </c>
      <c r="B25" s="6">
        <v>45842</v>
      </c>
      <c r="C25" s="7">
        <v>8.3333333333333329E-2</v>
      </c>
      <c r="D25" s="11" t="s">
        <v>110</v>
      </c>
      <c r="E25" s="11" t="s">
        <v>1085</v>
      </c>
      <c r="F25" s="11" t="s">
        <v>1084</v>
      </c>
      <c r="G25" s="8" t="s">
        <v>46</v>
      </c>
      <c r="H25" s="12"/>
      <c r="I25" s="12"/>
      <c r="J25" s="12"/>
      <c r="K25" s="12" t="s">
        <v>1086</v>
      </c>
      <c r="L25" s="34"/>
      <c r="M25" s="5"/>
      <c r="N25" s="25"/>
      <c r="O25" s="5"/>
      <c r="P25" s="5"/>
    </row>
    <row r="26" spans="1:16" ht="63.75" customHeight="1" x14ac:dyDescent="0.25">
      <c r="A26" s="5"/>
      <c r="B26" s="6"/>
      <c r="C26" s="7"/>
      <c r="D26" s="8"/>
      <c r="E26" s="8"/>
      <c r="F26" s="8"/>
      <c r="G26" s="8"/>
      <c r="H26" s="13"/>
      <c r="I26" s="13"/>
      <c r="J26" s="13"/>
      <c r="K26" s="13"/>
      <c r="L26" s="17"/>
      <c r="M26" s="5"/>
      <c r="N26" s="35"/>
      <c r="O26" s="5"/>
      <c r="P26" s="5"/>
    </row>
    <row r="27" spans="1:16" ht="42" customHeight="1" x14ac:dyDescent="0.25">
      <c r="A27" s="5">
        <v>21</v>
      </c>
      <c r="B27" s="6">
        <v>45842</v>
      </c>
      <c r="C27" s="7">
        <v>8.3333333333333329E-2</v>
      </c>
      <c r="D27" s="8" t="s">
        <v>1089</v>
      </c>
      <c r="E27" s="8" t="s">
        <v>1090</v>
      </c>
      <c r="F27" s="8" t="s">
        <v>1091</v>
      </c>
      <c r="G27" s="8" t="s">
        <v>835</v>
      </c>
      <c r="H27" s="13"/>
      <c r="I27" s="13"/>
      <c r="J27" s="14"/>
      <c r="K27" s="13" t="s">
        <v>1092</v>
      </c>
      <c r="L27" s="34"/>
      <c r="M27" s="5"/>
      <c r="N27" s="35"/>
      <c r="O27" s="5"/>
      <c r="P27" s="5"/>
    </row>
    <row r="28" spans="1:16" ht="30" customHeight="1" x14ac:dyDescent="0.25">
      <c r="A28" s="5">
        <v>22</v>
      </c>
      <c r="B28" s="6">
        <v>45845</v>
      </c>
      <c r="C28" s="7" t="s">
        <v>1095</v>
      </c>
      <c r="D28" s="8" t="s">
        <v>172</v>
      </c>
      <c r="E28" s="8" t="s">
        <v>1093</v>
      </c>
      <c r="F28" s="8"/>
      <c r="G28" s="8" t="s">
        <v>46</v>
      </c>
      <c r="H28" s="13"/>
      <c r="I28" s="13"/>
      <c r="J28" s="13"/>
      <c r="K28" s="13" t="s">
        <v>1094</v>
      </c>
      <c r="L28" s="34"/>
      <c r="M28" s="5"/>
      <c r="N28" s="9"/>
      <c r="O28" s="5"/>
      <c r="P28" s="5"/>
    </row>
    <row r="29" spans="1:16" ht="45.75" customHeight="1" x14ac:dyDescent="0.25">
      <c r="A29" s="5">
        <v>23</v>
      </c>
      <c r="B29" s="6">
        <v>45845</v>
      </c>
      <c r="C29" s="7">
        <v>0.5</v>
      </c>
      <c r="D29" s="8" t="s">
        <v>118</v>
      </c>
      <c r="E29" s="8" t="s">
        <v>1096</v>
      </c>
      <c r="F29" s="8" t="s">
        <v>1097</v>
      </c>
      <c r="G29" s="8" t="s">
        <v>46</v>
      </c>
      <c r="H29" s="13"/>
      <c r="I29" s="13"/>
      <c r="J29" s="13"/>
      <c r="K29" s="13" t="s">
        <v>1099</v>
      </c>
      <c r="L29" s="34"/>
      <c r="M29" s="5"/>
      <c r="N29" s="25"/>
      <c r="O29" s="5"/>
      <c r="P29" s="5"/>
    </row>
    <row r="30" spans="1:16" ht="50.25" customHeight="1" x14ac:dyDescent="0.25">
      <c r="A30" s="5">
        <v>24</v>
      </c>
      <c r="B30" s="6">
        <v>45845</v>
      </c>
      <c r="C30" s="7">
        <v>0.5</v>
      </c>
      <c r="D30" s="8" t="s">
        <v>118</v>
      </c>
      <c r="E30" s="8" t="s">
        <v>1098</v>
      </c>
      <c r="F30" s="8"/>
      <c r="G30" s="8" t="s">
        <v>61</v>
      </c>
      <c r="H30" s="13"/>
      <c r="I30" s="13"/>
      <c r="J30" s="13"/>
      <c r="K30" s="13" t="s">
        <v>1099</v>
      </c>
      <c r="L30" s="34"/>
      <c r="M30" s="5"/>
      <c r="N30" s="9"/>
      <c r="O30" s="5"/>
      <c r="P30" s="5"/>
    </row>
    <row r="31" spans="1:16" ht="44.25" customHeight="1" x14ac:dyDescent="0.25">
      <c r="A31" s="5">
        <v>25</v>
      </c>
      <c r="B31" s="6">
        <v>45845</v>
      </c>
      <c r="C31" s="7">
        <v>0.5</v>
      </c>
      <c r="D31" s="8" t="s">
        <v>565</v>
      </c>
      <c r="E31" s="8" t="s">
        <v>1100</v>
      </c>
      <c r="F31" s="8" t="s">
        <v>1101</v>
      </c>
      <c r="G31" s="8" t="s">
        <v>46</v>
      </c>
      <c r="H31" s="13"/>
      <c r="I31" s="13"/>
      <c r="J31" s="13"/>
      <c r="K31" s="13" t="s">
        <v>1102</v>
      </c>
      <c r="L31" s="34"/>
      <c r="M31" s="5"/>
      <c r="N31" s="25"/>
      <c r="O31" s="5"/>
      <c r="P31" s="5"/>
    </row>
    <row r="32" spans="1:16" ht="47.25" customHeight="1" x14ac:dyDescent="0.25">
      <c r="A32" s="5">
        <v>26</v>
      </c>
      <c r="B32" s="6">
        <v>45845</v>
      </c>
      <c r="C32" s="7">
        <v>0.5</v>
      </c>
      <c r="D32" s="8" t="s">
        <v>565</v>
      </c>
      <c r="E32" s="8" t="s">
        <v>1103</v>
      </c>
      <c r="F32" s="8" t="s">
        <v>1104</v>
      </c>
      <c r="G32" s="8" t="s">
        <v>1105</v>
      </c>
      <c r="H32" s="13"/>
      <c r="I32" s="13"/>
      <c r="J32" s="13"/>
      <c r="K32" s="13" t="s">
        <v>948</v>
      </c>
      <c r="L32" s="34"/>
      <c r="M32" s="5"/>
      <c r="N32" s="35"/>
      <c r="O32" s="5"/>
      <c r="P32" s="5"/>
    </row>
    <row r="33" spans="1:16" ht="32.25" customHeight="1" x14ac:dyDescent="0.25">
      <c r="A33" s="5">
        <v>27</v>
      </c>
      <c r="B33" s="6" t="s">
        <v>1180</v>
      </c>
      <c r="C33" s="7">
        <v>0.5</v>
      </c>
      <c r="D33" s="8" t="s">
        <v>1178</v>
      </c>
      <c r="E33" s="8" t="s">
        <v>1179</v>
      </c>
      <c r="F33" s="8" t="s">
        <v>1181</v>
      </c>
      <c r="G33" s="8"/>
      <c r="H33" s="13"/>
      <c r="I33" s="13"/>
      <c r="J33" s="13"/>
      <c r="K33" s="13"/>
      <c r="L33" s="34"/>
      <c r="M33" s="5"/>
      <c r="N33" s="35"/>
      <c r="O33" s="5"/>
      <c r="P33" s="5"/>
    </row>
    <row r="34" spans="1:16" ht="29.25" customHeight="1" x14ac:dyDescent="0.25">
      <c r="A34" s="5">
        <v>28</v>
      </c>
      <c r="B34" s="6">
        <v>45846</v>
      </c>
      <c r="C34" s="7">
        <v>0.375</v>
      </c>
      <c r="D34" s="13" t="s">
        <v>565</v>
      </c>
      <c r="E34" s="8" t="s">
        <v>1107</v>
      </c>
      <c r="F34" s="8" t="s">
        <v>1108</v>
      </c>
      <c r="G34" s="8" t="s">
        <v>1106</v>
      </c>
      <c r="H34" s="13"/>
      <c r="I34" s="13"/>
      <c r="J34" s="13"/>
      <c r="K34" s="13" t="s">
        <v>1109</v>
      </c>
      <c r="L34" s="34"/>
      <c r="M34" s="5"/>
      <c r="N34" s="9"/>
      <c r="O34" s="5"/>
      <c r="P34" s="5"/>
    </row>
    <row r="35" spans="1:16" ht="24.75" customHeight="1" x14ac:dyDescent="0.25">
      <c r="A35" s="5">
        <v>29</v>
      </c>
      <c r="B35" s="6">
        <v>45846</v>
      </c>
      <c r="C35" s="7">
        <v>0.375</v>
      </c>
      <c r="D35" s="13" t="s">
        <v>271</v>
      </c>
      <c r="E35" s="8" t="s">
        <v>1110</v>
      </c>
      <c r="F35" s="8" t="s">
        <v>1111</v>
      </c>
      <c r="G35" s="8" t="s">
        <v>1106</v>
      </c>
      <c r="H35" s="13" t="s">
        <v>1113</v>
      </c>
      <c r="I35" s="13"/>
      <c r="J35" s="13"/>
      <c r="K35" s="13" t="s">
        <v>1112</v>
      </c>
      <c r="L35" s="16"/>
      <c r="M35" s="5"/>
      <c r="N35" s="35"/>
      <c r="O35" s="5"/>
      <c r="P35" s="5"/>
    </row>
    <row r="36" spans="1:16" ht="61.5" customHeight="1" x14ac:dyDescent="0.25">
      <c r="A36" s="5" t="s">
        <v>1219</v>
      </c>
      <c r="B36" s="6">
        <v>45847</v>
      </c>
      <c r="C36" s="7">
        <v>0.38541666666666669</v>
      </c>
      <c r="D36" s="13" t="s">
        <v>172</v>
      </c>
      <c r="E36" s="8" t="s">
        <v>1117</v>
      </c>
      <c r="F36" s="8" t="s">
        <v>1118</v>
      </c>
      <c r="G36" s="8" t="s">
        <v>46</v>
      </c>
      <c r="H36" s="13"/>
      <c r="I36" s="13"/>
      <c r="J36" s="13"/>
      <c r="K36" s="13" t="s">
        <v>1119</v>
      </c>
      <c r="L36" s="34"/>
      <c r="M36" s="5"/>
      <c r="N36" s="9"/>
      <c r="O36" s="5"/>
      <c r="P36" s="5"/>
    </row>
    <row r="37" spans="1:16" ht="41.25" customHeight="1" x14ac:dyDescent="0.25">
      <c r="A37" s="5">
        <v>31</v>
      </c>
      <c r="B37" s="6">
        <v>45847</v>
      </c>
      <c r="C37" s="7">
        <v>0.45833333333333331</v>
      </c>
      <c r="D37" s="13" t="s">
        <v>59</v>
      </c>
      <c r="E37" s="8" t="s">
        <v>1123</v>
      </c>
      <c r="F37" s="8" t="s">
        <v>1124</v>
      </c>
      <c r="G37" s="8" t="s">
        <v>1125</v>
      </c>
      <c r="H37" s="13"/>
      <c r="I37" s="13"/>
      <c r="J37" s="13"/>
      <c r="K37" s="13" t="s">
        <v>1126</v>
      </c>
      <c r="L37" s="34"/>
      <c r="M37" s="5"/>
      <c r="N37" s="25"/>
      <c r="O37" s="5"/>
      <c r="P37" s="5"/>
    </row>
    <row r="38" spans="1:16" ht="36" customHeight="1" x14ac:dyDescent="0.25">
      <c r="A38" s="5">
        <v>32</v>
      </c>
      <c r="B38" s="6">
        <v>45847</v>
      </c>
      <c r="C38" s="7">
        <v>0.45833333333333331</v>
      </c>
      <c r="D38" s="13" t="s">
        <v>1131</v>
      </c>
      <c r="E38" s="8" t="s">
        <v>1132</v>
      </c>
      <c r="F38" s="8" t="s">
        <v>1133</v>
      </c>
      <c r="G38" s="8" t="s">
        <v>46</v>
      </c>
      <c r="H38" s="13"/>
      <c r="I38" s="13"/>
      <c r="J38" s="13"/>
      <c r="K38" s="13" t="s">
        <v>1134</v>
      </c>
      <c r="L38" s="34"/>
      <c r="M38" s="5"/>
      <c r="N38" s="9"/>
      <c r="O38" s="5"/>
      <c r="P38" s="5"/>
    </row>
    <row r="39" spans="1:16" ht="24" customHeight="1" x14ac:dyDescent="0.25">
      <c r="A39" s="5">
        <v>33</v>
      </c>
      <c r="B39" s="6">
        <v>45847</v>
      </c>
      <c r="C39" s="7">
        <v>0.5</v>
      </c>
      <c r="D39" s="13" t="s">
        <v>192</v>
      </c>
      <c r="E39" s="8" t="s">
        <v>179</v>
      </c>
      <c r="F39" s="8" t="s">
        <v>1135</v>
      </c>
      <c r="G39" s="8" t="s">
        <v>46</v>
      </c>
      <c r="H39" s="13"/>
      <c r="I39" s="13"/>
      <c r="J39" s="13"/>
      <c r="K39" s="13"/>
      <c r="L39" s="34"/>
      <c r="M39" s="5"/>
      <c r="N39" s="25"/>
      <c r="O39" s="5"/>
      <c r="P39" s="5"/>
    </row>
    <row r="40" spans="1:16" ht="30.75" customHeight="1" x14ac:dyDescent="0.25">
      <c r="A40" s="5" t="s">
        <v>1303</v>
      </c>
      <c r="B40" s="6">
        <v>45847</v>
      </c>
      <c r="C40" s="79">
        <v>0.51388888888888884</v>
      </c>
      <c r="D40" s="13" t="s">
        <v>84</v>
      </c>
      <c r="E40" s="8" t="s">
        <v>1136</v>
      </c>
      <c r="F40" s="8" t="s">
        <v>1137</v>
      </c>
      <c r="G40" s="8" t="s">
        <v>1138</v>
      </c>
      <c r="H40" s="13"/>
      <c r="I40" s="13"/>
      <c r="J40" s="13"/>
      <c r="K40" s="13" t="s">
        <v>1078</v>
      </c>
      <c r="L40" s="16"/>
      <c r="M40" s="5"/>
      <c r="N40" s="35"/>
      <c r="O40" s="5"/>
      <c r="P40" s="5"/>
    </row>
    <row r="41" spans="1:16" ht="30" hidden="1" x14ac:dyDescent="0.25">
      <c r="A41" s="5">
        <v>35</v>
      </c>
      <c r="B41" s="6">
        <v>45847</v>
      </c>
      <c r="C41" s="79">
        <v>4.1666666666666664E-2</v>
      </c>
      <c r="D41" s="13" t="s">
        <v>565</v>
      </c>
      <c r="E41" s="8" t="s">
        <v>1139</v>
      </c>
      <c r="F41" s="8"/>
      <c r="G41" s="8" t="s">
        <v>47</v>
      </c>
      <c r="H41" s="13"/>
      <c r="I41" s="13"/>
      <c r="J41" s="13"/>
      <c r="K41" s="13" t="s">
        <v>1140</v>
      </c>
      <c r="L41" s="16"/>
      <c r="M41" s="5"/>
      <c r="N41" s="35"/>
      <c r="O41" s="5"/>
      <c r="P41" s="5"/>
    </row>
    <row r="42" spans="1:16" ht="15" customHeight="1" x14ac:dyDescent="0.25">
      <c r="A42" s="5">
        <v>36</v>
      </c>
      <c r="B42" s="6">
        <v>45847</v>
      </c>
      <c r="C42" s="79">
        <v>0.1111111111111111</v>
      </c>
      <c r="D42" s="13" t="s">
        <v>110</v>
      </c>
      <c r="E42" s="8" t="s">
        <v>1146</v>
      </c>
      <c r="F42" s="8" t="s">
        <v>1147</v>
      </c>
      <c r="G42" s="8" t="s">
        <v>61</v>
      </c>
      <c r="H42" s="13"/>
      <c r="I42" s="13"/>
      <c r="J42" s="13"/>
      <c r="K42" s="13" t="s">
        <v>1148</v>
      </c>
      <c r="L42" s="16"/>
      <c r="M42" s="5"/>
      <c r="N42" s="35"/>
      <c r="O42" s="5"/>
      <c r="P42" s="5"/>
    </row>
    <row r="43" spans="1:16" ht="23.25" customHeight="1" x14ac:dyDescent="0.25">
      <c r="A43" s="5">
        <v>37</v>
      </c>
      <c r="B43" s="6">
        <v>45847</v>
      </c>
      <c r="C43" s="79">
        <v>0.35416666666666702</v>
      </c>
      <c r="D43" s="13" t="s">
        <v>1155</v>
      </c>
      <c r="E43" s="8" t="s">
        <v>1268</v>
      </c>
      <c r="F43" s="8"/>
      <c r="G43" s="8" t="s">
        <v>1269</v>
      </c>
      <c r="H43" s="13"/>
      <c r="I43" s="13"/>
      <c r="J43" s="13"/>
      <c r="K43" s="13" t="s">
        <v>892</v>
      </c>
      <c r="L43" s="16"/>
      <c r="M43" s="5"/>
      <c r="N43" s="35"/>
      <c r="O43" s="5"/>
      <c r="P43" s="5"/>
    </row>
    <row r="44" spans="1:16" ht="18.75" customHeight="1" x14ac:dyDescent="0.25">
      <c r="A44" s="5">
        <v>38</v>
      </c>
      <c r="B44" s="6">
        <v>45848</v>
      </c>
      <c r="C44" s="79">
        <v>0.39583333333333331</v>
      </c>
      <c r="D44" s="13" t="s">
        <v>1155</v>
      </c>
      <c r="E44" s="8" t="s">
        <v>1156</v>
      </c>
      <c r="F44" s="8"/>
      <c r="G44" s="8" t="s">
        <v>1157</v>
      </c>
      <c r="H44" s="13"/>
      <c r="I44" s="13"/>
      <c r="J44" s="13"/>
      <c r="K44" s="13" t="s">
        <v>892</v>
      </c>
      <c r="L44" s="16"/>
      <c r="M44" s="5"/>
      <c r="N44" s="35"/>
      <c r="O44" s="5"/>
      <c r="P44" s="5"/>
    </row>
    <row r="45" spans="1:16" ht="35.25" customHeight="1" x14ac:dyDescent="0.25">
      <c r="A45" s="5">
        <v>39</v>
      </c>
      <c r="B45" s="6">
        <v>45848</v>
      </c>
      <c r="C45" s="79">
        <v>0.39583333333333331</v>
      </c>
      <c r="D45" s="13" t="s">
        <v>198</v>
      </c>
      <c r="E45" s="8" t="s">
        <v>56</v>
      </c>
      <c r="F45" s="8" t="s">
        <v>1158</v>
      </c>
      <c r="G45" s="8" t="s">
        <v>46</v>
      </c>
      <c r="H45" s="13"/>
      <c r="I45" s="13"/>
      <c r="J45" s="13"/>
      <c r="K45" s="13" t="s">
        <v>892</v>
      </c>
      <c r="L45" s="16"/>
      <c r="M45" s="5"/>
      <c r="N45" s="35"/>
      <c r="O45" s="5"/>
      <c r="P45" s="5"/>
    </row>
    <row r="46" spans="1:16" ht="36" customHeight="1" x14ac:dyDescent="0.25">
      <c r="A46" s="5">
        <v>40</v>
      </c>
      <c r="B46" s="6">
        <v>45848</v>
      </c>
      <c r="C46" s="79">
        <v>0.45833333333333331</v>
      </c>
      <c r="D46" s="13" t="s">
        <v>310</v>
      </c>
      <c r="E46" s="8" t="s">
        <v>1159</v>
      </c>
      <c r="F46" s="8" t="s">
        <v>1160</v>
      </c>
      <c r="G46" s="8" t="s">
        <v>46</v>
      </c>
      <c r="H46" s="13"/>
      <c r="I46" s="13"/>
      <c r="J46" s="13"/>
      <c r="K46" s="13" t="s">
        <v>1368</v>
      </c>
      <c r="L46" s="16"/>
      <c r="M46" s="5"/>
      <c r="N46" s="35"/>
      <c r="O46" s="5"/>
      <c r="P46" s="5"/>
    </row>
    <row r="47" spans="1:16" ht="47.25" customHeight="1" x14ac:dyDescent="0.25">
      <c r="A47" s="5">
        <v>41</v>
      </c>
      <c r="B47" s="6">
        <v>45848</v>
      </c>
      <c r="C47" s="79">
        <v>0.5</v>
      </c>
      <c r="D47" s="11" t="s">
        <v>150</v>
      </c>
      <c r="E47" s="8" t="s">
        <v>1162</v>
      </c>
      <c r="F47" s="11" t="s">
        <v>1161</v>
      </c>
      <c r="G47" s="8" t="s">
        <v>578</v>
      </c>
      <c r="H47" s="13"/>
      <c r="I47" s="13"/>
      <c r="J47" s="13"/>
      <c r="K47" s="13" t="s">
        <v>1163</v>
      </c>
      <c r="L47" s="16"/>
      <c r="M47" s="5"/>
      <c r="N47" s="35"/>
      <c r="O47" s="5"/>
      <c r="P47" s="5"/>
    </row>
    <row r="48" spans="1:16" ht="31.5" customHeight="1" x14ac:dyDescent="0.25">
      <c r="A48" s="5">
        <v>42</v>
      </c>
      <c r="B48" s="6">
        <v>45848</v>
      </c>
      <c r="C48" s="79">
        <v>0.52083333333333337</v>
      </c>
      <c r="D48" s="13" t="s">
        <v>1155</v>
      </c>
      <c r="E48" s="8" t="s">
        <v>1164</v>
      </c>
      <c r="F48" s="8"/>
      <c r="G48" s="8" t="s">
        <v>46</v>
      </c>
      <c r="H48" s="13"/>
      <c r="I48" s="13"/>
      <c r="J48" s="13"/>
      <c r="K48" s="13" t="s">
        <v>1166</v>
      </c>
      <c r="L48" s="16"/>
      <c r="M48" s="5"/>
      <c r="N48" s="35"/>
      <c r="O48" s="5"/>
      <c r="P48" s="5"/>
    </row>
    <row r="49" spans="1:16" ht="18" customHeight="1" x14ac:dyDescent="0.25">
      <c r="A49" s="5">
        <v>43</v>
      </c>
      <c r="B49" s="6">
        <v>45848</v>
      </c>
      <c r="C49" s="79">
        <v>0.52083333333333337</v>
      </c>
      <c r="D49" s="13"/>
      <c r="E49" s="8" t="s">
        <v>587</v>
      </c>
      <c r="F49" s="8" t="s">
        <v>1165</v>
      </c>
      <c r="G49" s="8" t="s">
        <v>46</v>
      </c>
      <c r="H49" s="13"/>
      <c r="I49" s="13"/>
      <c r="J49" s="13"/>
      <c r="K49" s="13" t="s">
        <v>1166</v>
      </c>
      <c r="L49" s="16"/>
      <c r="M49" s="5"/>
      <c r="N49" s="35"/>
      <c r="O49" s="5"/>
      <c r="P49" s="5"/>
    </row>
    <row r="50" spans="1:16" ht="35.25" customHeight="1" x14ac:dyDescent="0.25">
      <c r="A50" s="5">
        <v>44</v>
      </c>
      <c r="B50" s="6">
        <v>45848</v>
      </c>
      <c r="C50" s="79">
        <v>0.58333333333333337</v>
      </c>
      <c r="D50" s="13" t="s">
        <v>271</v>
      </c>
      <c r="E50" s="8" t="s">
        <v>1167</v>
      </c>
      <c r="F50" s="8" t="s">
        <v>1168</v>
      </c>
      <c r="G50" s="8" t="s">
        <v>46</v>
      </c>
      <c r="H50" s="13"/>
      <c r="I50" s="13"/>
      <c r="J50" s="13"/>
      <c r="K50" s="13" t="s">
        <v>1170</v>
      </c>
      <c r="L50" s="16"/>
      <c r="M50" s="5"/>
      <c r="N50" s="35"/>
      <c r="O50" s="5"/>
      <c r="P50" s="5"/>
    </row>
    <row r="51" spans="1:16" ht="33" customHeight="1" x14ac:dyDescent="0.25">
      <c r="A51" s="5">
        <v>45</v>
      </c>
      <c r="B51" s="6">
        <v>45848</v>
      </c>
      <c r="C51" s="79">
        <v>0.58333333333333337</v>
      </c>
      <c r="D51" s="13" t="s">
        <v>1216</v>
      </c>
      <c r="E51" s="8" t="s">
        <v>1169</v>
      </c>
      <c r="F51" s="8"/>
      <c r="G51" s="8" t="s">
        <v>46</v>
      </c>
      <c r="H51" s="13"/>
      <c r="I51" s="13"/>
      <c r="J51" s="13"/>
      <c r="K51" s="13" t="s">
        <v>1170</v>
      </c>
      <c r="L51" s="16"/>
      <c r="M51" s="5"/>
      <c r="N51" s="35"/>
      <c r="O51" s="5"/>
      <c r="P51" s="5"/>
    </row>
    <row r="52" spans="1:16" ht="44.25" customHeight="1" x14ac:dyDescent="0.25">
      <c r="A52" s="5">
        <v>46</v>
      </c>
      <c r="B52" s="6">
        <v>45848</v>
      </c>
      <c r="C52" s="79">
        <v>0.625</v>
      </c>
      <c r="D52" s="13" t="s">
        <v>110</v>
      </c>
      <c r="E52" s="8" t="s">
        <v>1171</v>
      </c>
      <c r="F52" s="8" t="s">
        <v>1174</v>
      </c>
      <c r="G52" s="8"/>
      <c r="H52" s="13"/>
      <c r="I52" s="13"/>
      <c r="J52" s="33" t="s">
        <v>125</v>
      </c>
      <c r="K52" s="13" t="s">
        <v>1172</v>
      </c>
      <c r="L52" s="16" t="s">
        <v>1173</v>
      </c>
      <c r="M52" s="5"/>
      <c r="N52" s="35"/>
      <c r="O52" s="5"/>
      <c r="P52" s="5"/>
    </row>
    <row r="53" spans="1:16" ht="36" customHeight="1" x14ac:dyDescent="0.25">
      <c r="A53" s="5">
        <v>47</v>
      </c>
      <c r="B53" s="6">
        <v>45848</v>
      </c>
      <c r="C53" s="79">
        <v>0.375</v>
      </c>
      <c r="D53" s="13" t="s">
        <v>110</v>
      </c>
      <c r="E53" s="8" t="s">
        <v>1182</v>
      </c>
      <c r="F53" s="8"/>
      <c r="G53" s="8" t="s">
        <v>1157</v>
      </c>
      <c r="H53" s="13"/>
      <c r="I53" s="13"/>
      <c r="J53" s="13"/>
      <c r="K53" s="13"/>
      <c r="L53" s="16"/>
      <c r="M53" s="5"/>
      <c r="N53" s="35"/>
      <c r="O53" s="5"/>
      <c r="P53" s="5"/>
    </row>
    <row r="54" spans="1:16" ht="36.75" customHeight="1" x14ac:dyDescent="0.25">
      <c r="A54" s="5">
        <v>48</v>
      </c>
      <c r="B54" s="6">
        <v>45848</v>
      </c>
      <c r="C54" s="79">
        <v>0.375</v>
      </c>
      <c r="D54" s="13" t="s">
        <v>110</v>
      </c>
      <c r="E54" s="8" t="s">
        <v>1183</v>
      </c>
      <c r="F54" s="8"/>
      <c r="G54" s="8" t="s">
        <v>46</v>
      </c>
      <c r="H54" s="13"/>
      <c r="I54" s="13"/>
      <c r="J54" s="13"/>
      <c r="K54" s="13"/>
      <c r="L54" s="16"/>
      <c r="M54" s="9"/>
      <c r="N54" s="35"/>
      <c r="O54" s="5"/>
      <c r="P54" s="5"/>
    </row>
    <row r="55" spans="1:16" ht="43.5" customHeight="1" x14ac:dyDescent="0.25">
      <c r="A55" s="5">
        <v>49</v>
      </c>
      <c r="B55" s="6">
        <v>45848</v>
      </c>
      <c r="C55" s="79">
        <v>0.375</v>
      </c>
      <c r="D55" s="13" t="s">
        <v>172</v>
      </c>
      <c r="E55" s="8" t="s">
        <v>1100</v>
      </c>
      <c r="F55" s="8" t="s">
        <v>194</v>
      </c>
      <c r="G55" s="8" t="s">
        <v>1157</v>
      </c>
      <c r="H55" s="13"/>
      <c r="I55" s="13"/>
      <c r="J55" s="13"/>
      <c r="K55" s="13"/>
      <c r="L55" s="16"/>
      <c r="M55" s="67"/>
      <c r="N55" s="35"/>
      <c r="O55" s="5"/>
      <c r="P55" s="5"/>
    </row>
    <row r="56" spans="1:16" ht="36" customHeight="1" x14ac:dyDescent="0.25">
      <c r="A56" s="5">
        <v>50</v>
      </c>
      <c r="B56" s="6">
        <v>45848</v>
      </c>
      <c r="C56" s="79">
        <v>0.375</v>
      </c>
      <c r="D56" s="13" t="s">
        <v>91</v>
      </c>
      <c r="E56" s="8" t="s">
        <v>1184</v>
      </c>
      <c r="F56" s="8"/>
      <c r="G56" s="8"/>
      <c r="H56" s="13"/>
      <c r="I56" s="13"/>
      <c r="J56" s="13"/>
      <c r="K56" s="13"/>
      <c r="L56" s="16"/>
      <c r="M56" s="9"/>
      <c r="N56" s="35"/>
      <c r="O56" s="5"/>
      <c r="P56" s="5"/>
    </row>
    <row r="57" spans="1:16" ht="33.75" customHeight="1" x14ac:dyDescent="0.25">
      <c r="A57" s="5">
        <v>51</v>
      </c>
      <c r="B57" s="6">
        <v>45848</v>
      </c>
      <c r="C57" s="79">
        <v>0.375</v>
      </c>
      <c r="D57" s="13" t="s">
        <v>91</v>
      </c>
      <c r="E57" s="8" t="s">
        <v>1185</v>
      </c>
      <c r="F57" s="8" t="s">
        <v>1186</v>
      </c>
      <c r="G57" s="8"/>
      <c r="H57" s="13"/>
      <c r="I57" s="13"/>
      <c r="J57" s="13"/>
      <c r="K57" s="13"/>
      <c r="L57" s="16"/>
      <c r="M57" s="67"/>
      <c r="N57" s="35"/>
      <c r="O57" s="5"/>
      <c r="P57" s="5"/>
    </row>
    <row r="58" spans="1:16" ht="41.25" customHeight="1" x14ac:dyDescent="0.25">
      <c r="A58" s="5">
        <v>52</v>
      </c>
      <c r="B58" s="6">
        <v>45848</v>
      </c>
      <c r="C58" s="79">
        <v>0.375</v>
      </c>
      <c r="D58" s="13" t="s">
        <v>91</v>
      </c>
      <c r="E58" s="8" t="s">
        <v>1187</v>
      </c>
      <c r="F58" s="8"/>
      <c r="G58" s="8"/>
      <c r="H58" s="13"/>
      <c r="I58" s="13"/>
      <c r="J58" s="13"/>
      <c r="K58" s="13"/>
      <c r="L58" s="16"/>
      <c r="M58" s="68"/>
      <c r="N58" s="35"/>
      <c r="O58" s="5"/>
      <c r="P58" s="5"/>
    </row>
    <row r="59" spans="1:16" ht="46.5" customHeight="1" x14ac:dyDescent="0.25">
      <c r="A59" s="5">
        <v>53</v>
      </c>
      <c r="B59" s="6">
        <v>45848</v>
      </c>
      <c r="C59" s="79">
        <v>0.375</v>
      </c>
      <c r="D59" s="13" t="s">
        <v>91</v>
      </c>
      <c r="E59" s="8" t="s">
        <v>1188</v>
      </c>
      <c r="F59" s="8"/>
      <c r="G59" s="8"/>
      <c r="H59" s="13"/>
      <c r="I59" s="13"/>
      <c r="J59" s="13"/>
      <c r="K59" s="13"/>
      <c r="L59" s="16"/>
      <c r="M59" s="5"/>
      <c r="N59" s="35"/>
      <c r="O59" s="5"/>
      <c r="P59" s="5"/>
    </row>
    <row r="60" spans="1:16" ht="30" hidden="1" x14ac:dyDescent="0.25">
      <c r="A60" s="5">
        <v>54</v>
      </c>
      <c r="B60" s="6">
        <v>45848</v>
      </c>
      <c r="C60" s="7">
        <v>0.375</v>
      </c>
      <c r="D60" s="13" t="s">
        <v>110</v>
      </c>
      <c r="E60" s="8" t="s">
        <v>1189</v>
      </c>
      <c r="F60" s="8"/>
      <c r="G60" s="8"/>
      <c r="H60" s="13"/>
      <c r="I60" s="13"/>
      <c r="J60" s="13"/>
      <c r="K60" s="13"/>
      <c r="L60" s="16"/>
      <c r="M60" s="5"/>
      <c r="N60" s="35"/>
      <c r="O60" s="5"/>
      <c r="P60" s="5"/>
    </row>
    <row r="61" spans="1:16" ht="1.5" hidden="1" customHeight="1" x14ac:dyDescent="0.25">
      <c r="A61" s="5">
        <v>55</v>
      </c>
      <c r="B61" s="6">
        <v>45848</v>
      </c>
      <c r="C61" s="7">
        <v>0.375</v>
      </c>
      <c r="D61" s="13" t="s">
        <v>110</v>
      </c>
      <c r="E61" s="8" t="s">
        <v>1190</v>
      </c>
      <c r="F61" s="8"/>
      <c r="G61" s="8"/>
      <c r="H61" s="13"/>
      <c r="I61" s="13"/>
      <c r="J61" s="13"/>
      <c r="K61" s="13"/>
      <c r="L61" s="16"/>
      <c r="M61" s="67"/>
      <c r="N61" s="35"/>
      <c r="O61" s="5"/>
      <c r="P61" s="5"/>
    </row>
    <row r="62" spans="1:16" ht="26.25" hidden="1" customHeight="1" x14ac:dyDescent="0.25">
      <c r="A62" s="5">
        <v>56</v>
      </c>
      <c r="B62" s="6">
        <v>45849</v>
      </c>
      <c r="C62" s="7">
        <v>0.41666666666666669</v>
      </c>
      <c r="D62" s="13" t="s">
        <v>63</v>
      </c>
      <c r="E62" s="8" t="s">
        <v>1090</v>
      </c>
      <c r="F62" s="8" t="s">
        <v>1195</v>
      </c>
      <c r="G62" s="8" t="s">
        <v>955</v>
      </c>
      <c r="H62" s="13"/>
      <c r="I62" s="13"/>
      <c r="J62" s="13"/>
      <c r="K62" s="13"/>
      <c r="L62" s="16"/>
      <c r="M62" s="5"/>
      <c r="N62" s="9"/>
      <c r="O62" s="5"/>
      <c r="P62" s="5"/>
    </row>
    <row r="63" spans="1:16" ht="28.5" hidden="1" customHeight="1" x14ac:dyDescent="0.25">
      <c r="A63" s="5">
        <v>57</v>
      </c>
      <c r="B63" s="6">
        <v>45849</v>
      </c>
      <c r="C63" s="7">
        <v>0.5</v>
      </c>
      <c r="D63" s="13" t="s">
        <v>63</v>
      </c>
      <c r="E63" s="8" t="s">
        <v>1292</v>
      </c>
      <c r="F63" s="8"/>
      <c r="G63" s="8" t="s">
        <v>1196</v>
      </c>
      <c r="H63" s="13"/>
      <c r="I63" s="13"/>
      <c r="J63" s="13"/>
      <c r="K63" s="13"/>
      <c r="L63" s="16"/>
      <c r="M63" s="5"/>
      <c r="N63" s="9"/>
      <c r="O63" s="35"/>
      <c r="P63" s="5"/>
    </row>
    <row r="64" spans="1:16" ht="25.5" customHeight="1" x14ac:dyDescent="0.25">
      <c r="A64" s="5"/>
      <c r="B64" s="6"/>
      <c r="C64" s="7"/>
      <c r="D64" s="13"/>
      <c r="E64" s="8"/>
      <c r="F64" s="8"/>
      <c r="G64" s="8"/>
      <c r="H64" s="13"/>
      <c r="I64" s="13"/>
      <c r="J64" s="13"/>
      <c r="K64" s="13"/>
      <c r="L64" s="16"/>
      <c r="M64" s="5"/>
      <c r="N64" s="25"/>
      <c r="O64" s="5"/>
      <c r="P64" s="5"/>
    </row>
    <row r="65" spans="1:16" ht="42.75" customHeight="1" x14ac:dyDescent="0.25">
      <c r="A65" s="5">
        <v>60</v>
      </c>
      <c r="B65" s="80">
        <v>45849</v>
      </c>
      <c r="C65" s="7"/>
      <c r="D65" s="13"/>
      <c r="E65" s="8" t="s">
        <v>1205</v>
      </c>
      <c r="F65" s="8" t="s">
        <v>1206</v>
      </c>
      <c r="G65" s="8" t="s">
        <v>1204</v>
      </c>
      <c r="H65" s="13"/>
      <c r="I65" s="13"/>
      <c r="J65" s="13"/>
      <c r="K65" s="13" t="s">
        <v>1369</v>
      </c>
      <c r="L65" s="16"/>
      <c r="M65" s="5"/>
      <c r="N65" s="35"/>
      <c r="O65" s="5"/>
      <c r="P65" s="5"/>
    </row>
    <row r="66" spans="1:16" ht="43.5" customHeight="1" x14ac:dyDescent="0.25">
      <c r="A66" s="5">
        <v>61</v>
      </c>
      <c r="B66" s="6"/>
      <c r="C66" s="7"/>
      <c r="D66" s="13"/>
      <c r="E66" s="8"/>
      <c r="F66" s="8"/>
      <c r="G66" s="8"/>
      <c r="H66" s="13"/>
      <c r="I66" s="13"/>
      <c r="J66" s="13"/>
      <c r="K66" s="13"/>
      <c r="L66" s="16"/>
      <c r="M66" s="5"/>
      <c r="N66" s="25"/>
      <c r="O66" s="5"/>
      <c r="P66" s="5"/>
    </row>
    <row r="67" spans="1:16" ht="45" customHeight="1" x14ac:dyDescent="0.25">
      <c r="A67" s="5">
        <v>62</v>
      </c>
      <c r="B67" s="81">
        <v>45849</v>
      </c>
      <c r="C67" s="7"/>
      <c r="D67" s="13" t="s">
        <v>1208</v>
      </c>
      <c r="E67" s="8" t="s">
        <v>1207</v>
      </c>
      <c r="F67" s="8" t="s">
        <v>1209</v>
      </c>
      <c r="G67" s="8" t="s">
        <v>1196</v>
      </c>
      <c r="H67" s="15"/>
      <c r="I67" s="13"/>
      <c r="J67" s="13"/>
      <c r="K67" s="13" t="s">
        <v>1210</v>
      </c>
      <c r="L67" s="16"/>
      <c r="M67" s="5"/>
      <c r="N67" s="35"/>
      <c r="O67" s="5"/>
      <c r="P67" s="5"/>
    </row>
    <row r="68" spans="1:16" ht="33.75" customHeight="1" x14ac:dyDescent="0.25">
      <c r="A68" s="5">
        <v>63</v>
      </c>
      <c r="B68" s="6" t="s">
        <v>1211</v>
      </c>
      <c r="C68" s="7"/>
      <c r="D68" s="13" t="s">
        <v>1214</v>
      </c>
      <c r="E68" s="8" t="s">
        <v>1212</v>
      </c>
      <c r="F68" s="8" t="s">
        <v>1213</v>
      </c>
      <c r="G68" s="8" t="s">
        <v>1215</v>
      </c>
      <c r="H68" s="13"/>
      <c r="I68" s="13"/>
      <c r="J68" s="13"/>
      <c r="K68" s="13" t="s">
        <v>673</v>
      </c>
      <c r="L68" s="16"/>
      <c r="M68" s="5"/>
      <c r="N68" s="35"/>
      <c r="O68" s="83"/>
      <c r="P68" s="5"/>
    </row>
    <row r="69" spans="1:16" ht="37.5" customHeight="1" x14ac:dyDescent="0.25">
      <c r="A69" s="5">
        <v>64</v>
      </c>
      <c r="B69" s="6" t="s">
        <v>1218</v>
      </c>
      <c r="C69" s="7"/>
      <c r="D69" s="13" t="s">
        <v>63</v>
      </c>
      <c r="E69" s="8" t="s">
        <v>1293</v>
      </c>
      <c r="F69" s="8"/>
      <c r="G69" s="8" t="s">
        <v>1204</v>
      </c>
      <c r="H69" s="13"/>
      <c r="I69" s="13"/>
      <c r="J69" s="13"/>
      <c r="K69" s="13" t="s">
        <v>1217</v>
      </c>
      <c r="L69" s="16"/>
      <c r="M69" s="5"/>
      <c r="N69" s="35"/>
      <c r="O69" s="5"/>
      <c r="P69" s="5"/>
    </row>
    <row r="70" spans="1:16" ht="45" customHeight="1" x14ac:dyDescent="0.25">
      <c r="A70" s="5">
        <v>66</v>
      </c>
      <c r="B70" s="6">
        <v>45854</v>
      </c>
      <c r="C70" s="7"/>
      <c r="D70" s="13"/>
      <c r="E70" s="8" t="s">
        <v>1221</v>
      </c>
      <c r="F70" s="8" t="s">
        <v>1222</v>
      </c>
      <c r="G70" s="8" t="s">
        <v>1204</v>
      </c>
      <c r="H70" s="13"/>
      <c r="I70" s="13"/>
      <c r="J70" s="13"/>
      <c r="K70" s="13" t="s">
        <v>1223</v>
      </c>
      <c r="L70" s="16">
        <v>3171066346</v>
      </c>
      <c r="M70" s="5"/>
      <c r="N70" s="35"/>
      <c r="O70" s="5"/>
      <c r="P70" s="5"/>
    </row>
    <row r="71" spans="1:16" ht="51" customHeight="1" x14ac:dyDescent="0.25">
      <c r="A71" s="5">
        <v>67</v>
      </c>
      <c r="B71" s="6">
        <v>45854</v>
      </c>
      <c r="C71" s="7"/>
      <c r="D71" s="13" t="s">
        <v>787</v>
      </c>
      <c r="E71" s="8"/>
      <c r="F71" s="8" t="s">
        <v>1225</v>
      </c>
      <c r="G71" s="8" t="s">
        <v>1224</v>
      </c>
      <c r="H71" s="13" t="s">
        <v>1226</v>
      </c>
      <c r="I71" s="13"/>
      <c r="J71" s="13"/>
      <c r="K71" s="13" t="s">
        <v>1227</v>
      </c>
      <c r="L71" s="16"/>
      <c r="M71" s="5"/>
      <c r="N71" s="35"/>
      <c r="O71" s="5"/>
      <c r="P71" s="5"/>
    </row>
    <row r="72" spans="1:16" ht="35.25" customHeight="1" x14ac:dyDescent="0.25">
      <c r="A72" s="5">
        <v>68</v>
      </c>
      <c r="B72" s="6">
        <v>45854</v>
      </c>
      <c r="C72" s="7"/>
      <c r="D72" s="13" t="s">
        <v>1231</v>
      </c>
      <c r="E72" s="8" t="s">
        <v>1228</v>
      </c>
      <c r="F72" s="8" t="s">
        <v>1229</v>
      </c>
      <c r="G72" s="8"/>
      <c r="H72" s="13" t="s">
        <v>1204</v>
      </c>
      <c r="I72" s="13"/>
      <c r="J72" s="13"/>
      <c r="K72" s="13" t="s">
        <v>1230</v>
      </c>
      <c r="L72" s="16"/>
      <c r="M72" s="5"/>
      <c r="N72" s="35"/>
      <c r="O72" s="5"/>
      <c r="P72" s="5"/>
    </row>
    <row r="73" spans="1:16" ht="0.75" customHeight="1" x14ac:dyDescent="0.25">
      <c r="A73" s="5">
        <v>69</v>
      </c>
      <c r="B73" s="6">
        <v>45854</v>
      </c>
      <c r="C73" s="7"/>
      <c r="D73" s="13"/>
      <c r="E73" s="8" t="s">
        <v>1232</v>
      </c>
      <c r="F73" s="8"/>
      <c r="G73" s="8"/>
      <c r="H73" s="13"/>
      <c r="I73" s="13"/>
      <c r="J73" s="13"/>
      <c r="K73" s="13"/>
      <c r="L73" s="16"/>
      <c r="M73" s="5"/>
      <c r="N73" s="35"/>
      <c r="O73" s="5"/>
      <c r="P73" s="5"/>
    </row>
    <row r="74" spans="1:16" ht="39" customHeight="1" x14ac:dyDescent="0.25">
      <c r="A74" s="5">
        <v>70</v>
      </c>
      <c r="B74" s="6">
        <v>45854</v>
      </c>
      <c r="C74" s="7"/>
      <c r="D74" s="13"/>
      <c r="E74" s="8" t="s">
        <v>1233</v>
      </c>
      <c r="F74" s="8"/>
      <c r="G74" s="8"/>
      <c r="H74" s="13"/>
      <c r="I74" s="13"/>
      <c r="J74" s="13"/>
      <c r="K74" s="13"/>
      <c r="L74" s="16"/>
      <c r="M74" s="5"/>
      <c r="N74" s="35"/>
      <c r="O74" s="5"/>
      <c r="P74" s="5"/>
    </row>
    <row r="75" spans="1:16" ht="42.75" customHeight="1" x14ac:dyDescent="0.25">
      <c r="A75" s="5">
        <v>71</v>
      </c>
      <c r="B75" s="6">
        <v>45854</v>
      </c>
      <c r="C75" s="7"/>
      <c r="D75" s="13"/>
      <c r="E75" s="8" t="s">
        <v>1234</v>
      </c>
      <c r="F75" s="8"/>
      <c r="G75" s="8"/>
      <c r="H75" s="13"/>
      <c r="I75" s="13"/>
      <c r="J75" s="13"/>
      <c r="K75" s="13"/>
      <c r="L75" s="16"/>
      <c r="M75" s="5"/>
      <c r="N75" s="35"/>
      <c r="O75" s="5"/>
      <c r="P75" s="5"/>
    </row>
    <row r="76" spans="1:16" ht="46.5" customHeight="1" x14ac:dyDescent="0.25">
      <c r="A76" s="5">
        <v>72</v>
      </c>
      <c r="B76" s="6">
        <v>45855</v>
      </c>
      <c r="C76" s="7"/>
      <c r="D76" s="13" t="s">
        <v>1237</v>
      </c>
      <c r="E76" s="8" t="s">
        <v>1235</v>
      </c>
      <c r="F76" s="8" t="s">
        <v>1236</v>
      </c>
      <c r="G76" s="8"/>
      <c r="H76" s="13" t="s">
        <v>1204</v>
      </c>
      <c r="I76" s="13"/>
      <c r="J76" s="13"/>
      <c r="K76" s="13" t="s">
        <v>1238</v>
      </c>
      <c r="L76" s="16"/>
      <c r="M76" s="5"/>
      <c r="N76" s="35"/>
      <c r="O76" s="5"/>
      <c r="P76" s="5"/>
    </row>
    <row r="77" spans="1:16" ht="36.75" customHeight="1" x14ac:dyDescent="0.25">
      <c r="A77" s="5">
        <v>73</v>
      </c>
      <c r="B77" s="6">
        <v>45855</v>
      </c>
      <c r="C77" s="7"/>
      <c r="D77" s="13"/>
      <c r="E77" s="13" t="s">
        <v>1239</v>
      </c>
      <c r="F77" s="13" t="s">
        <v>1240</v>
      </c>
      <c r="G77" s="8"/>
      <c r="H77" s="13" t="s">
        <v>1196</v>
      </c>
      <c r="I77" s="13"/>
      <c r="J77" s="13"/>
      <c r="K77" s="13" t="s">
        <v>1241</v>
      </c>
      <c r="L77" s="16"/>
      <c r="M77" s="5"/>
      <c r="N77" s="70"/>
      <c r="O77" s="5"/>
      <c r="P77" s="5"/>
    </row>
    <row r="78" spans="1:16" ht="53.25" customHeight="1" x14ac:dyDescent="0.25">
      <c r="A78" s="5">
        <v>74</v>
      </c>
      <c r="B78" s="6">
        <v>45856</v>
      </c>
      <c r="C78" s="7"/>
      <c r="D78" s="13"/>
      <c r="E78" s="13" t="s">
        <v>1250</v>
      </c>
      <c r="F78" s="13"/>
      <c r="G78" s="8"/>
      <c r="H78" s="13" t="s">
        <v>1256</v>
      </c>
      <c r="I78" s="13"/>
      <c r="J78" s="13"/>
      <c r="K78" s="13"/>
      <c r="L78" s="16"/>
      <c r="M78" s="5"/>
      <c r="N78" s="35"/>
      <c r="O78" s="5"/>
      <c r="P78" s="5"/>
    </row>
    <row r="79" spans="1:16" ht="50.25" customHeight="1" x14ac:dyDescent="0.25">
      <c r="A79" s="5">
        <v>75</v>
      </c>
      <c r="B79" s="6">
        <v>45856</v>
      </c>
      <c r="C79" s="7"/>
      <c r="D79" s="13"/>
      <c r="E79" s="13" t="s">
        <v>1251</v>
      </c>
      <c r="F79" s="13"/>
      <c r="G79" s="8"/>
      <c r="H79" s="13" t="s">
        <v>47</v>
      </c>
      <c r="I79" s="13"/>
      <c r="J79" s="13"/>
      <c r="K79" s="13"/>
      <c r="L79" s="16"/>
      <c r="M79" s="5"/>
      <c r="N79" s="35"/>
      <c r="O79" s="5"/>
      <c r="P79" s="5"/>
    </row>
    <row r="80" spans="1:16" ht="25.5" hidden="1" customHeight="1" x14ac:dyDescent="0.25">
      <c r="A80" s="5">
        <v>76</v>
      </c>
      <c r="B80" s="6">
        <v>45856</v>
      </c>
      <c r="C80" s="7"/>
      <c r="D80" s="13"/>
      <c r="E80" s="13" t="s">
        <v>1252</v>
      </c>
      <c r="F80" s="13"/>
      <c r="G80" s="8"/>
      <c r="H80" s="13" t="s">
        <v>47</v>
      </c>
      <c r="I80" s="13"/>
      <c r="J80" s="13"/>
      <c r="K80" s="13"/>
      <c r="L80" s="16"/>
      <c r="M80" s="5"/>
      <c r="N80" s="35"/>
      <c r="O80" s="5"/>
      <c r="P80" s="5"/>
    </row>
    <row r="81" spans="1:16" ht="30" hidden="1" x14ac:dyDescent="0.25">
      <c r="A81" s="21">
        <v>77</v>
      </c>
      <c r="B81" s="22">
        <v>45856</v>
      </c>
      <c r="C81" s="23"/>
      <c r="D81" s="24"/>
      <c r="E81" s="24" t="s">
        <v>1253</v>
      </c>
      <c r="F81" s="24"/>
      <c r="G81" s="30"/>
      <c r="H81" s="24" t="s">
        <v>1257</v>
      </c>
      <c r="I81" s="24"/>
      <c r="J81" s="24"/>
      <c r="K81" s="24"/>
      <c r="L81" s="24"/>
      <c r="M81" s="21"/>
      <c r="N81" s="69"/>
      <c r="O81" s="21"/>
      <c r="P81" s="21"/>
    </row>
    <row r="82" spans="1:16" ht="30" hidden="1" x14ac:dyDescent="0.25">
      <c r="A82" s="21"/>
      <c r="B82" s="22"/>
      <c r="C82" s="23"/>
      <c r="D82" s="48"/>
      <c r="E82" s="48" t="s">
        <v>1254</v>
      </c>
      <c r="F82" s="48"/>
      <c r="G82" s="48"/>
      <c r="H82" s="48"/>
      <c r="I82" s="48"/>
      <c r="J82" s="48"/>
      <c r="K82" s="48"/>
      <c r="L82" s="24"/>
      <c r="M82" s="21"/>
      <c r="N82" s="69"/>
      <c r="O82" s="21"/>
      <c r="P82" s="21"/>
    </row>
    <row r="83" spans="1:16" ht="30" hidden="1" x14ac:dyDescent="0.25">
      <c r="A83" s="21">
        <v>78</v>
      </c>
      <c r="B83" s="22">
        <v>45856</v>
      </c>
      <c r="C83" s="23"/>
      <c r="D83" s="48"/>
      <c r="E83" s="48" t="s">
        <v>1255</v>
      </c>
      <c r="F83" s="48"/>
      <c r="G83" s="48"/>
      <c r="H83" s="48" t="s">
        <v>47</v>
      </c>
      <c r="I83" s="48"/>
      <c r="J83" s="48"/>
      <c r="K83" s="48"/>
      <c r="L83" s="24"/>
      <c r="M83" s="21"/>
      <c r="N83" s="69"/>
      <c r="O83" s="21"/>
      <c r="P83" s="21"/>
    </row>
    <row r="84" spans="1:16" ht="48.75" customHeight="1" x14ac:dyDescent="0.25">
      <c r="A84" s="21">
        <v>74</v>
      </c>
      <c r="B84" s="22">
        <v>45855</v>
      </c>
      <c r="C84" s="23"/>
      <c r="D84" s="48" t="s">
        <v>63</v>
      </c>
      <c r="E84" s="75" t="s">
        <v>45</v>
      </c>
      <c r="F84" s="48"/>
      <c r="G84" s="48"/>
      <c r="H84" s="48" t="s">
        <v>1195</v>
      </c>
      <c r="I84" s="48"/>
      <c r="J84" s="48"/>
      <c r="K84" s="48" t="s">
        <v>1258</v>
      </c>
      <c r="L84" s="24"/>
      <c r="M84" s="21"/>
      <c r="N84" s="69"/>
      <c r="O84" s="21"/>
      <c r="P84" s="21"/>
    </row>
    <row r="85" spans="1:16" ht="42.75" customHeight="1" x14ac:dyDescent="0.25">
      <c r="A85" s="21">
        <v>75</v>
      </c>
      <c r="B85" s="22">
        <v>45855</v>
      </c>
      <c r="C85" s="23"/>
      <c r="D85" s="48" t="s">
        <v>63</v>
      </c>
      <c r="E85" s="48" t="s">
        <v>1292</v>
      </c>
      <c r="F85" s="48"/>
      <c r="G85" s="48"/>
      <c r="H85" s="48" t="s">
        <v>1204</v>
      </c>
      <c r="I85" s="48"/>
      <c r="J85" s="48"/>
      <c r="K85" s="48" t="s">
        <v>1258</v>
      </c>
      <c r="L85" s="24"/>
      <c r="M85" s="21"/>
      <c r="N85" s="69"/>
      <c r="O85" s="21"/>
      <c r="P85" s="21"/>
    </row>
    <row r="86" spans="1:16" ht="56.25" customHeight="1" x14ac:dyDescent="0.25">
      <c r="A86" s="25">
        <v>76</v>
      </c>
      <c r="B86" s="72">
        <v>45859</v>
      </c>
      <c r="C86" s="25"/>
      <c r="D86" s="25" t="s">
        <v>1260</v>
      </c>
      <c r="E86" s="77" t="s">
        <v>1090</v>
      </c>
      <c r="F86" s="71" t="s">
        <v>1263</v>
      </c>
      <c r="G86" s="25"/>
      <c r="H86" s="25" t="s">
        <v>1261</v>
      </c>
      <c r="I86" s="25"/>
      <c r="J86" s="25"/>
      <c r="K86" s="25" t="s">
        <v>1262</v>
      </c>
      <c r="L86" s="25"/>
      <c r="M86" s="25"/>
      <c r="N86" s="35"/>
      <c r="O86" s="25"/>
      <c r="P86" s="25"/>
    </row>
    <row r="87" spans="1:16" s="71" customFormat="1" ht="35.25" customHeight="1" x14ac:dyDescent="0.25">
      <c r="A87" s="5">
        <v>77</v>
      </c>
      <c r="B87" s="6">
        <v>45859</v>
      </c>
      <c r="C87" s="5"/>
      <c r="D87" s="5" t="s">
        <v>1267</v>
      </c>
      <c r="E87" s="76"/>
      <c r="F87" s="5" t="s">
        <v>1266</v>
      </c>
      <c r="G87" s="25" t="s">
        <v>1264</v>
      </c>
      <c r="H87" s="5"/>
      <c r="I87" s="5"/>
      <c r="J87" s="5"/>
      <c r="K87" s="5" t="s">
        <v>1265</v>
      </c>
      <c r="L87" s="5"/>
      <c r="M87" s="5"/>
      <c r="N87" s="35"/>
      <c r="O87" s="5"/>
      <c r="P87" s="5"/>
    </row>
    <row r="88" spans="1:16" ht="33" customHeight="1" x14ac:dyDescent="0.25">
      <c r="A88" s="25">
        <v>78</v>
      </c>
      <c r="B88" s="72">
        <v>45861</v>
      </c>
      <c r="C88" s="25"/>
      <c r="D88" s="25" t="s">
        <v>1276</v>
      </c>
      <c r="E88" s="77" t="s">
        <v>1274</v>
      </c>
      <c r="F88" s="28" t="s">
        <v>1275</v>
      </c>
      <c r="G88" s="25"/>
      <c r="H88" s="25" t="s">
        <v>1204</v>
      </c>
      <c r="I88" s="25"/>
      <c r="J88" s="25"/>
      <c r="K88" s="25" t="s">
        <v>1273</v>
      </c>
      <c r="L88" s="25"/>
      <c r="M88" s="25"/>
      <c r="N88" s="35"/>
      <c r="O88" s="25"/>
      <c r="P88" s="25"/>
    </row>
    <row r="89" spans="1:16" s="71" customFormat="1" ht="45" customHeight="1" x14ac:dyDescent="0.25">
      <c r="A89" s="5">
        <v>79</v>
      </c>
      <c r="B89" s="6">
        <v>45861</v>
      </c>
      <c r="C89" s="5"/>
      <c r="D89" s="5"/>
      <c r="E89" s="76" t="s">
        <v>1277</v>
      </c>
      <c r="F89" s="5"/>
      <c r="G89" s="5"/>
      <c r="H89" s="5"/>
      <c r="I89" s="5"/>
      <c r="J89" s="5"/>
      <c r="K89" s="5" t="s">
        <v>1280</v>
      </c>
      <c r="L89" s="5"/>
      <c r="M89" s="5"/>
      <c r="N89" s="35"/>
      <c r="O89" s="5"/>
      <c r="P89" s="5"/>
    </row>
    <row r="90" spans="1:16" ht="45.75" customHeight="1" x14ac:dyDescent="0.25">
      <c r="A90" s="25">
        <v>80</v>
      </c>
      <c r="B90" s="72">
        <v>45861</v>
      </c>
      <c r="C90" s="25"/>
      <c r="D90" s="28" t="s">
        <v>1282</v>
      </c>
      <c r="E90" s="77" t="s">
        <v>1281</v>
      </c>
      <c r="F90" s="25"/>
      <c r="G90" s="25"/>
      <c r="H90" s="25" t="s">
        <v>1204</v>
      </c>
      <c r="I90" s="28" t="s">
        <v>1272</v>
      </c>
      <c r="J90" s="25"/>
      <c r="K90" s="25" t="s">
        <v>1283</v>
      </c>
      <c r="L90" s="25"/>
      <c r="M90" s="25"/>
      <c r="N90" s="35"/>
      <c r="O90" s="25"/>
      <c r="P90" s="25"/>
    </row>
    <row r="91" spans="1:16" s="71" customFormat="1" ht="35.25" customHeight="1" x14ac:dyDescent="0.25">
      <c r="A91" s="5">
        <v>81</v>
      </c>
      <c r="B91" s="6">
        <v>45861</v>
      </c>
      <c r="C91" s="5"/>
      <c r="D91" s="5"/>
      <c r="E91" s="76" t="s">
        <v>204</v>
      </c>
      <c r="F91" s="74" t="s">
        <v>1284</v>
      </c>
      <c r="G91" s="5"/>
      <c r="H91" s="5"/>
      <c r="I91" s="5"/>
      <c r="J91" s="5"/>
      <c r="K91" s="5"/>
      <c r="L91" s="5"/>
      <c r="M91" s="5"/>
      <c r="N91" s="35"/>
      <c r="O91" s="5"/>
      <c r="P91" s="5"/>
    </row>
    <row r="92" spans="1:16" ht="37.5" customHeight="1" x14ac:dyDescent="0.25">
      <c r="A92" s="25">
        <v>82</v>
      </c>
      <c r="B92" s="72">
        <v>45861</v>
      </c>
      <c r="C92" s="25"/>
      <c r="D92" s="25"/>
      <c r="E92" s="77" t="s">
        <v>1286</v>
      </c>
      <c r="F92" s="28" t="s">
        <v>1285</v>
      </c>
      <c r="G92" s="25"/>
      <c r="H92" s="25" t="s">
        <v>1204</v>
      </c>
      <c r="I92" s="25"/>
      <c r="J92" s="25"/>
      <c r="K92" s="28" t="s">
        <v>1287</v>
      </c>
      <c r="L92" s="25">
        <v>3163710242</v>
      </c>
      <c r="M92" s="25"/>
      <c r="N92" s="35"/>
      <c r="O92" s="25"/>
      <c r="P92" s="25"/>
    </row>
    <row r="93" spans="1:16" s="71" customFormat="1" ht="33.75" customHeight="1" x14ac:dyDescent="0.25">
      <c r="A93" s="5">
        <v>83</v>
      </c>
      <c r="B93" s="6">
        <v>45861</v>
      </c>
      <c r="C93" s="5"/>
      <c r="D93" s="5" t="s">
        <v>1289</v>
      </c>
      <c r="E93" s="16" t="s">
        <v>1291</v>
      </c>
      <c r="F93" s="5"/>
      <c r="G93" s="5"/>
      <c r="H93" s="5" t="s">
        <v>61</v>
      </c>
      <c r="I93" s="5" t="s">
        <v>585</v>
      </c>
      <c r="J93" s="5"/>
      <c r="K93" s="5" t="s">
        <v>1290</v>
      </c>
      <c r="L93" s="5">
        <v>3173893412</v>
      </c>
      <c r="M93" s="5"/>
      <c r="N93" s="35"/>
      <c r="O93" s="5"/>
      <c r="P93" s="5"/>
    </row>
    <row r="94" spans="1:16" ht="33" customHeight="1" x14ac:dyDescent="0.25">
      <c r="A94" s="25">
        <v>84</v>
      </c>
      <c r="B94" s="72">
        <v>45861</v>
      </c>
      <c r="C94" s="25"/>
      <c r="D94" s="25" t="s">
        <v>1294</v>
      </c>
      <c r="E94" s="77" t="s">
        <v>1295</v>
      </c>
      <c r="F94" s="28" t="s">
        <v>1296</v>
      </c>
      <c r="G94" s="25"/>
      <c r="H94" s="25" t="s">
        <v>1288</v>
      </c>
      <c r="I94" s="25"/>
      <c r="J94" s="25"/>
      <c r="K94" s="25" t="s">
        <v>1297</v>
      </c>
      <c r="L94" s="25">
        <v>371012717</v>
      </c>
      <c r="M94" s="25"/>
      <c r="N94" s="35"/>
      <c r="O94" s="25"/>
      <c r="P94" s="25"/>
    </row>
    <row r="95" spans="1:16" s="71" customFormat="1" ht="27.75" customHeight="1" x14ac:dyDescent="0.25">
      <c r="A95" s="5">
        <v>85</v>
      </c>
      <c r="B95" s="6">
        <v>45862</v>
      </c>
      <c r="C95" s="5" t="s">
        <v>1259</v>
      </c>
      <c r="D95" s="5"/>
      <c r="E95" s="78" t="s">
        <v>1304</v>
      </c>
      <c r="F95" s="5" t="s">
        <v>1305</v>
      </c>
      <c r="G95" s="5"/>
      <c r="H95" s="5" t="s">
        <v>1204</v>
      </c>
      <c r="I95" s="5"/>
      <c r="J95" s="5"/>
      <c r="K95" s="5" t="s">
        <v>1306</v>
      </c>
      <c r="L95" s="5">
        <v>3321335664</v>
      </c>
      <c r="M95" s="5"/>
      <c r="N95" s="35"/>
      <c r="O95" s="5"/>
      <c r="P95" s="5"/>
    </row>
    <row r="96" spans="1:16" ht="35.25" customHeight="1" x14ac:dyDescent="0.25">
      <c r="A96" s="25">
        <v>85</v>
      </c>
      <c r="B96" s="72">
        <v>45862</v>
      </c>
      <c r="C96" s="25"/>
      <c r="D96" s="25"/>
      <c r="E96" s="76" t="s">
        <v>1309</v>
      </c>
      <c r="F96" s="25" t="s">
        <v>1310</v>
      </c>
      <c r="G96" s="25"/>
      <c r="H96" s="25" t="s">
        <v>1204</v>
      </c>
      <c r="I96" s="25"/>
      <c r="J96" s="25"/>
      <c r="K96" s="25" t="s">
        <v>1306</v>
      </c>
      <c r="L96" s="25">
        <v>3321335664</v>
      </c>
      <c r="M96" s="25"/>
      <c r="N96" s="35"/>
      <c r="O96" s="25"/>
      <c r="P96" s="25"/>
    </row>
    <row r="97" spans="1:16" s="71" customFormat="1" ht="31.5" customHeight="1" x14ac:dyDescent="0.25">
      <c r="A97" s="5">
        <v>86</v>
      </c>
      <c r="B97" s="6">
        <v>45862</v>
      </c>
      <c r="C97" s="5"/>
      <c r="D97" s="5"/>
      <c r="E97" s="76" t="s">
        <v>355</v>
      </c>
      <c r="F97" s="5" t="s">
        <v>1310</v>
      </c>
      <c r="G97" s="5"/>
      <c r="H97" s="5" t="s">
        <v>1308</v>
      </c>
      <c r="I97" s="5"/>
      <c r="J97" s="5"/>
      <c r="K97" s="5" t="s">
        <v>1307</v>
      </c>
      <c r="L97" s="5">
        <v>3321335664</v>
      </c>
      <c r="M97" s="5"/>
      <c r="N97" s="35"/>
      <c r="O97" s="5"/>
      <c r="P97" s="5"/>
    </row>
    <row r="98" spans="1:16" ht="26.25" customHeight="1" x14ac:dyDescent="0.25">
      <c r="A98" s="25">
        <v>87</v>
      </c>
      <c r="B98" s="72">
        <v>45863</v>
      </c>
      <c r="C98" s="25"/>
      <c r="D98" s="25"/>
      <c r="E98" s="77" t="s">
        <v>1311</v>
      </c>
      <c r="F98" s="25" t="s">
        <v>1312</v>
      </c>
      <c r="G98" s="25"/>
      <c r="H98" s="25" t="s">
        <v>1215</v>
      </c>
      <c r="I98" s="25"/>
      <c r="J98" s="25"/>
      <c r="K98" s="25" t="s">
        <v>1313</v>
      </c>
      <c r="L98" s="25">
        <v>3171127044</v>
      </c>
      <c r="M98" s="25"/>
      <c r="N98" s="35"/>
      <c r="O98" s="25"/>
      <c r="P98" s="25"/>
    </row>
    <row r="99" spans="1:16" s="71" customFormat="1" ht="28.5" customHeight="1" x14ac:dyDescent="0.25">
      <c r="A99" s="5">
        <v>88</v>
      </c>
      <c r="B99" s="6">
        <v>45863</v>
      </c>
      <c r="C99" s="5"/>
      <c r="D99" s="5"/>
      <c r="E99" s="76" t="s">
        <v>1315</v>
      </c>
      <c r="F99" s="5" t="s">
        <v>1314</v>
      </c>
      <c r="G99" s="5"/>
      <c r="H99" s="5" t="s">
        <v>1204</v>
      </c>
      <c r="I99" s="5"/>
      <c r="J99" s="5"/>
      <c r="K99" s="5" t="s">
        <v>1313</v>
      </c>
      <c r="L99" s="5">
        <v>3171127044</v>
      </c>
      <c r="M99" s="5"/>
      <c r="N99" s="35"/>
      <c r="O99" s="5"/>
      <c r="P99" s="5"/>
    </row>
    <row r="100" spans="1:16" ht="33.75" customHeight="1" x14ac:dyDescent="0.25">
      <c r="A100" s="25">
        <v>89</v>
      </c>
      <c r="B100" s="72">
        <v>45866</v>
      </c>
      <c r="C100" s="73">
        <v>0.39583333333333331</v>
      </c>
      <c r="D100" s="28" t="s">
        <v>110</v>
      </c>
      <c r="E100" s="77" t="s">
        <v>1316</v>
      </c>
      <c r="F100" s="28" t="s">
        <v>1317</v>
      </c>
      <c r="G100" s="25"/>
      <c r="H100" s="25" t="s">
        <v>1318</v>
      </c>
      <c r="I100" s="25"/>
      <c r="J100" s="25"/>
      <c r="K100" s="25" t="s">
        <v>570</v>
      </c>
      <c r="L100" s="25"/>
      <c r="M100" s="25"/>
      <c r="N100" s="35"/>
      <c r="O100" s="25"/>
      <c r="P100" s="25"/>
    </row>
    <row r="101" spans="1:16" s="71" customFormat="1" ht="30" customHeight="1" x14ac:dyDescent="0.25">
      <c r="A101" s="5">
        <v>90</v>
      </c>
      <c r="B101" s="6">
        <v>45866</v>
      </c>
      <c r="C101" s="79">
        <v>0.41666666666666669</v>
      </c>
      <c r="D101" s="5" t="s">
        <v>192</v>
      </c>
      <c r="E101" s="76" t="s">
        <v>508</v>
      </c>
      <c r="F101" s="16" t="s">
        <v>1338</v>
      </c>
      <c r="G101" s="16" t="s">
        <v>1340</v>
      </c>
      <c r="H101" s="16" t="s">
        <v>1339</v>
      </c>
      <c r="I101" s="5"/>
      <c r="J101" s="5"/>
      <c r="K101" s="5" t="s">
        <v>1341</v>
      </c>
      <c r="L101" s="5"/>
      <c r="M101" s="5"/>
      <c r="N101" s="5"/>
      <c r="O101" s="5"/>
      <c r="P101" s="5"/>
    </row>
    <row r="102" spans="1:16" ht="33" customHeight="1" x14ac:dyDescent="0.25">
      <c r="A102" s="25">
        <v>91</v>
      </c>
      <c r="B102" s="72">
        <v>45866</v>
      </c>
      <c r="C102" s="73">
        <v>0.58333333333333337</v>
      </c>
      <c r="D102" s="25" t="s">
        <v>91</v>
      </c>
      <c r="E102" s="77" t="s">
        <v>1348</v>
      </c>
      <c r="F102" s="25" t="s">
        <v>1350</v>
      </c>
      <c r="G102" s="25"/>
      <c r="H102" s="28" t="s">
        <v>46</v>
      </c>
      <c r="I102" s="25"/>
      <c r="J102" s="25"/>
      <c r="K102" s="25" t="s">
        <v>1349</v>
      </c>
      <c r="L102" s="25"/>
      <c r="M102" s="25"/>
      <c r="N102" s="35"/>
      <c r="O102" s="25"/>
      <c r="P102" s="25"/>
    </row>
    <row r="103" spans="1:16" s="71" customFormat="1" ht="45" customHeight="1" x14ac:dyDescent="0.25">
      <c r="A103" s="5">
        <v>92</v>
      </c>
      <c r="B103" s="6">
        <v>45867</v>
      </c>
      <c r="C103" s="7">
        <v>0.40972222222222221</v>
      </c>
      <c r="D103" s="5" t="s">
        <v>560</v>
      </c>
      <c r="E103" s="16" t="s">
        <v>1351</v>
      </c>
      <c r="F103" s="5"/>
      <c r="G103" s="5"/>
      <c r="H103" s="16" t="s">
        <v>46</v>
      </c>
      <c r="I103" s="5"/>
      <c r="J103" s="5"/>
      <c r="K103" s="5" t="s">
        <v>1352</v>
      </c>
      <c r="L103" s="5"/>
      <c r="M103" s="5"/>
      <c r="N103" s="5"/>
      <c r="O103" s="5"/>
      <c r="P103" s="5"/>
    </row>
    <row r="104" spans="1:16" ht="42.75" customHeight="1" x14ac:dyDescent="0.25">
      <c r="A104" s="25">
        <v>93</v>
      </c>
      <c r="B104" s="72">
        <v>45867</v>
      </c>
      <c r="C104" s="73">
        <v>0.41666666666666669</v>
      </c>
      <c r="D104" s="25" t="s">
        <v>271</v>
      </c>
      <c r="E104" s="77" t="s">
        <v>759</v>
      </c>
      <c r="F104" s="25"/>
      <c r="G104" s="25"/>
      <c r="H104" s="28" t="s">
        <v>46</v>
      </c>
      <c r="I104" s="25"/>
      <c r="J104" s="25"/>
      <c r="K104" s="25" t="s">
        <v>273</v>
      </c>
      <c r="L104" s="25"/>
      <c r="M104" s="25"/>
      <c r="N104" s="25"/>
      <c r="O104" s="25"/>
      <c r="P104" s="25"/>
    </row>
    <row r="105" spans="1:16" s="71" customFormat="1" ht="30" x14ac:dyDescent="0.25">
      <c r="A105" s="5">
        <v>94</v>
      </c>
      <c r="B105" s="6">
        <v>45867</v>
      </c>
      <c r="C105" s="5">
        <v>12</v>
      </c>
      <c r="D105" s="5" t="s">
        <v>271</v>
      </c>
      <c r="E105" s="16" t="s">
        <v>1353</v>
      </c>
      <c r="F105" s="5"/>
      <c r="G105" s="5"/>
      <c r="H105" s="16" t="s">
        <v>46</v>
      </c>
      <c r="I105" s="5"/>
      <c r="J105" s="5"/>
      <c r="K105" s="5" t="s">
        <v>1354</v>
      </c>
      <c r="L105" s="5"/>
      <c r="M105" s="5"/>
      <c r="N105" s="5"/>
      <c r="O105" s="5"/>
      <c r="P105" s="5"/>
    </row>
    <row r="106" spans="1:16" ht="30" x14ac:dyDescent="0.25">
      <c r="A106" s="25">
        <v>95</v>
      </c>
      <c r="B106" s="72">
        <v>45868</v>
      </c>
      <c r="C106" s="73">
        <v>0.45833333333333331</v>
      </c>
      <c r="D106" s="25" t="s">
        <v>1355</v>
      </c>
      <c r="E106" s="28" t="s">
        <v>1359</v>
      </c>
      <c r="F106" s="28" t="s">
        <v>164</v>
      </c>
      <c r="G106" s="25"/>
      <c r="H106" s="28" t="s">
        <v>46</v>
      </c>
      <c r="I106" s="25"/>
      <c r="J106" s="25"/>
      <c r="K106" s="25" t="s">
        <v>1358</v>
      </c>
      <c r="L106" s="25"/>
      <c r="M106" s="25"/>
      <c r="N106" s="25"/>
      <c r="O106" s="25"/>
      <c r="P106" s="25"/>
    </row>
    <row r="107" spans="1:16" s="71" customFormat="1" ht="30" x14ac:dyDescent="0.25">
      <c r="A107" s="5">
        <v>96</v>
      </c>
      <c r="B107" s="6">
        <v>45868</v>
      </c>
      <c r="C107" s="7">
        <v>0.45833333333333331</v>
      </c>
      <c r="D107" s="16" t="s">
        <v>198</v>
      </c>
      <c r="E107" s="16" t="s">
        <v>1356</v>
      </c>
      <c r="F107" s="5"/>
      <c r="G107" s="5"/>
      <c r="H107" s="16" t="s">
        <v>46</v>
      </c>
      <c r="I107" s="5"/>
      <c r="J107" s="5"/>
      <c r="K107" s="5" t="s">
        <v>1357</v>
      </c>
      <c r="L107" s="5"/>
      <c r="M107" s="5"/>
      <c r="N107" s="5"/>
      <c r="O107" s="5"/>
      <c r="P107" s="5"/>
    </row>
    <row r="108" spans="1:16" ht="30" x14ac:dyDescent="0.25">
      <c r="A108" s="25">
        <v>97</v>
      </c>
      <c r="B108" s="72">
        <v>45868</v>
      </c>
      <c r="C108" s="73">
        <v>0.45833333333333331</v>
      </c>
      <c r="D108" s="25" t="s">
        <v>192</v>
      </c>
      <c r="E108" s="28" t="s">
        <v>1360</v>
      </c>
      <c r="F108" s="28" t="s">
        <v>504</v>
      </c>
      <c r="G108" s="28" t="s">
        <v>1361</v>
      </c>
      <c r="H108" s="25"/>
      <c r="I108" s="25"/>
      <c r="J108" s="25"/>
      <c r="K108" s="25" t="s">
        <v>1362</v>
      </c>
      <c r="L108" s="25"/>
      <c r="M108" s="25"/>
      <c r="N108" s="25"/>
      <c r="O108" s="25"/>
      <c r="P108" s="25"/>
    </row>
    <row r="109" spans="1:16" s="71" customFormat="1" ht="45" x14ac:dyDescent="0.25">
      <c r="A109" s="5">
        <v>98</v>
      </c>
      <c r="B109" s="6">
        <v>45868</v>
      </c>
      <c r="C109" s="7">
        <v>0.45833333333333331</v>
      </c>
      <c r="D109" s="16" t="s">
        <v>149</v>
      </c>
      <c r="E109" s="16" t="s">
        <v>1363</v>
      </c>
      <c r="F109" s="5"/>
      <c r="G109" s="5"/>
      <c r="H109" s="16" t="s">
        <v>169</v>
      </c>
      <c r="I109" s="5"/>
      <c r="J109" s="5"/>
      <c r="K109" s="5" t="s">
        <v>1364</v>
      </c>
      <c r="L109" s="5"/>
      <c r="M109" s="5"/>
      <c r="N109" s="5"/>
      <c r="O109" s="5"/>
      <c r="P109" s="5"/>
    </row>
    <row r="110" spans="1:16" ht="30" x14ac:dyDescent="0.25">
      <c r="A110" s="25">
        <v>99</v>
      </c>
      <c r="B110" s="72">
        <v>45868</v>
      </c>
      <c r="C110" s="73">
        <v>0.46527777777777779</v>
      </c>
      <c r="D110" s="25" t="s">
        <v>91</v>
      </c>
      <c r="E110" s="28" t="s">
        <v>1365</v>
      </c>
      <c r="F110" s="28" t="s">
        <v>1366</v>
      </c>
      <c r="G110" s="25"/>
      <c r="H110" s="28" t="s">
        <v>46</v>
      </c>
      <c r="I110" s="25"/>
      <c r="J110" s="25"/>
      <c r="K110" s="25" t="s">
        <v>1367</v>
      </c>
      <c r="L110" s="25"/>
      <c r="M110" s="25"/>
      <c r="N110" s="25"/>
      <c r="O110" s="25"/>
      <c r="P110" s="25"/>
    </row>
    <row r="111" spans="1:16" s="71" customFormat="1" ht="30" x14ac:dyDescent="0.25">
      <c r="A111" s="5">
        <v>100</v>
      </c>
      <c r="B111" s="6">
        <v>45868</v>
      </c>
      <c r="C111" s="7">
        <v>0.49305555555555558</v>
      </c>
      <c r="D111" s="5" t="s">
        <v>565</v>
      </c>
      <c r="E111" s="16" t="s">
        <v>1371</v>
      </c>
      <c r="F111" s="16" t="s">
        <v>1370</v>
      </c>
      <c r="G111" s="5"/>
      <c r="H111" s="16" t="s">
        <v>46</v>
      </c>
      <c r="I111" s="5"/>
      <c r="J111" s="5"/>
      <c r="K111" s="5" t="s">
        <v>1372</v>
      </c>
      <c r="L111" s="5"/>
      <c r="M111" s="5"/>
      <c r="N111" s="5"/>
      <c r="O111" s="5"/>
      <c r="P111" s="5"/>
    </row>
    <row r="112" spans="1:16" ht="45" x14ac:dyDescent="0.25">
      <c r="A112" s="25">
        <v>101</v>
      </c>
      <c r="B112" s="72">
        <v>45868</v>
      </c>
      <c r="C112" s="73">
        <v>0.49305555555555558</v>
      </c>
      <c r="D112" s="25" t="s">
        <v>198</v>
      </c>
      <c r="E112" s="28" t="s">
        <v>1373</v>
      </c>
      <c r="F112" s="28" t="s">
        <v>1374</v>
      </c>
      <c r="G112" s="25"/>
      <c r="H112" s="28" t="s">
        <v>46</v>
      </c>
      <c r="I112" s="25"/>
      <c r="J112" s="25"/>
      <c r="K112" s="25" t="s">
        <v>905</v>
      </c>
      <c r="L112" s="25"/>
      <c r="M112" s="25"/>
      <c r="N112" s="25"/>
      <c r="O112" s="25"/>
      <c r="P112" s="25"/>
    </row>
    <row r="113" spans="1:16" s="71" customFormat="1" ht="30" x14ac:dyDescent="0.25">
      <c r="A113" s="5">
        <v>102</v>
      </c>
      <c r="B113" s="6">
        <v>45868</v>
      </c>
      <c r="C113" s="7">
        <v>0.5</v>
      </c>
      <c r="D113" s="5" t="s">
        <v>1289</v>
      </c>
      <c r="E113" s="16" t="s">
        <v>1375</v>
      </c>
      <c r="F113" s="5"/>
      <c r="G113" s="5"/>
      <c r="H113" s="16" t="s">
        <v>61</v>
      </c>
      <c r="I113" s="5"/>
      <c r="J113" s="5"/>
      <c r="K113" s="5" t="s">
        <v>1376</v>
      </c>
      <c r="L113" s="5"/>
      <c r="M113" s="5"/>
      <c r="N113" s="35"/>
      <c r="O113" s="5"/>
      <c r="P113" s="5"/>
    </row>
    <row r="114" spans="1:16" x14ac:dyDescent="0.25">
      <c r="A114" s="25"/>
      <c r="B114" s="72"/>
      <c r="C114" s="73"/>
      <c r="D114" s="28"/>
      <c r="E114" s="77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</row>
    <row r="115" spans="1:16" s="71" customFormat="1" ht="30" x14ac:dyDescent="0.25">
      <c r="A115" s="5"/>
      <c r="B115" s="6">
        <v>45868</v>
      </c>
      <c r="C115" s="7">
        <v>5.5555555555555552E-2</v>
      </c>
      <c r="D115" s="5" t="s">
        <v>271</v>
      </c>
      <c r="E115" s="16" t="s">
        <v>1377</v>
      </c>
      <c r="F115" s="16" t="s">
        <v>1378</v>
      </c>
      <c r="G115" s="5"/>
      <c r="H115" s="5" t="s">
        <v>46</v>
      </c>
      <c r="I115" s="5"/>
      <c r="J115" s="5"/>
      <c r="K115" s="5" t="s">
        <v>1382</v>
      </c>
      <c r="L115" s="5"/>
      <c r="M115" s="5"/>
      <c r="N115" s="5"/>
      <c r="O115" s="5"/>
      <c r="P115" s="5"/>
    </row>
    <row r="116" spans="1:16" x14ac:dyDescent="0.25">
      <c r="A116" s="25">
        <v>104</v>
      </c>
      <c r="B116" s="72">
        <v>45868</v>
      </c>
      <c r="C116" s="73">
        <v>5.5555555555555552E-2</v>
      </c>
      <c r="D116" s="28" t="s">
        <v>172</v>
      </c>
      <c r="E116" s="77" t="s">
        <v>1379</v>
      </c>
      <c r="F116" s="28" t="s">
        <v>1380</v>
      </c>
      <c r="G116" s="28" t="s">
        <v>1381</v>
      </c>
      <c r="H116" s="25" t="s">
        <v>147</v>
      </c>
      <c r="I116" s="25"/>
      <c r="J116" s="25"/>
      <c r="K116" s="25" t="s">
        <v>1383</v>
      </c>
      <c r="L116" s="25"/>
      <c r="M116" s="25"/>
      <c r="N116" s="35"/>
      <c r="O116" s="25"/>
      <c r="P116" s="25"/>
    </row>
    <row r="117" spans="1:16" s="71" customFormat="1" ht="30" x14ac:dyDescent="0.25">
      <c r="A117" s="5">
        <v>105</v>
      </c>
      <c r="B117" s="6">
        <v>45868</v>
      </c>
      <c r="C117" s="7">
        <v>6.25E-2</v>
      </c>
      <c r="D117" s="5" t="s">
        <v>1387</v>
      </c>
      <c r="E117" s="76">
        <v>196</v>
      </c>
      <c r="F117" s="16" t="s">
        <v>1388</v>
      </c>
      <c r="G117" s="76"/>
      <c r="H117" s="5" t="s">
        <v>46</v>
      </c>
      <c r="I117" s="5"/>
      <c r="J117" s="5"/>
      <c r="K117" s="5" t="s">
        <v>156</v>
      </c>
      <c r="L117" s="5"/>
      <c r="M117" s="5"/>
      <c r="N117" s="5"/>
      <c r="O117" s="5"/>
      <c r="P117" s="5"/>
    </row>
    <row r="118" spans="1:16" x14ac:dyDescent="0.25">
      <c r="A118" s="25"/>
      <c r="B118" s="25"/>
      <c r="C118" s="25"/>
      <c r="D118" s="25"/>
      <c r="E118" s="28"/>
      <c r="F118" s="28"/>
      <c r="G118" s="25"/>
      <c r="H118" s="25"/>
      <c r="I118" s="25"/>
      <c r="J118" s="25"/>
      <c r="K118" s="25"/>
      <c r="L118" s="25"/>
      <c r="M118" s="25"/>
      <c r="N118" s="25"/>
      <c r="O118" s="25"/>
      <c r="P118" s="25"/>
    </row>
    <row r="119" spans="1:16" s="71" customFormat="1" ht="14.25" customHeight="1" x14ac:dyDescent="0.25">
      <c r="A119" s="5"/>
      <c r="B119" s="5"/>
      <c r="C119" s="5"/>
      <c r="D119" s="5"/>
      <c r="E119" s="76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25"/>
      <c r="B120" s="25"/>
      <c r="C120" s="25"/>
      <c r="D120" s="25"/>
      <c r="E120" s="77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</row>
    <row r="121" spans="1:16" s="71" customFormat="1" x14ac:dyDescent="0.25">
      <c r="A121" s="5"/>
      <c r="B121" s="5"/>
      <c r="C121" s="5"/>
      <c r="D121" s="5"/>
      <c r="E121" s="76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25"/>
      <c r="B122" s="25"/>
      <c r="C122" s="25"/>
      <c r="D122" s="25"/>
      <c r="E122" s="77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</row>
    <row r="123" spans="1:16" s="71" customForma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</row>
    <row r="125" spans="1:16" s="71" customForma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</row>
    <row r="127" spans="1:16" s="71" customForma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</row>
    <row r="129" spans="1:16" s="71" customForma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</row>
    <row r="131" spans="1:16" s="71" customForma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5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</row>
    <row r="133" spans="1:16" s="71" customForma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5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</row>
    <row r="135" spans="1:16" s="71" customForma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</row>
    <row r="137" spans="1:16" s="71" customForma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126"/>
  <sheetViews>
    <sheetView topLeftCell="B39" workbookViewId="0">
      <selection activeCell="K51" sqref="K51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 t="s">
        <v>1043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1.5" customHeight="1" x14ac:dyDescent="0.25">
      <c r="A6" s="5">
        <v>1</v>
      </c>
      <c r="B6" s="6">
        <v>45840</v>
      </c>
      <c r="C6" s="7">
        <v>0.39583333333333331</v>
      </c>
      <c r="D6" s="8" t="s">
        <v>49</v>
      </c>
      <c r="E6" s="8" t="s">
        <v>1041</v>
      </c>
      <c r="F6" s="8" t="s">
        <v>1042</v>
      </c>
      <c r="G6" s="8" t="s">
        <v>46</v>
      </c>
      <c r="H6" s="8"/>
      <c r="I6" s="8"/>
      <c r="J6" s="8"/>
      <c r="K6" s="8" t="s">
        <v>1037</v>
      </c>
      <c r="L6" s="16"/>
      <c r="M6" s="16"/>
      <c r="N6" s="28"/>
      <c r="O6" s="25"/>
      <c r="P6" s="5"/>
    </row>
    <row r="7" spans="1:16" ht="30" x14ac:dyDescent="0.25">
      <c r="A7" s="5">
        <v>2</v>
      </c>
      <c r="B7" s="6">
        <v>45840</v>
      </c>
      <c r="C7" s="7">
        <v>0.375</v>
      </c>
      <c r="D7" s="8" t="s">
        <v>187</v>
      </c>
      <c r="E7" s="8"/>
      <c r="F7" s="8"/>
      <c r="G7" s="8" t="s">
        <v>1344</v>
      </c>
      <c r="H7" s="8"/>
      <c r="I7" s="8"/>
      <c r="J7" s="8"/>
      <c r="K7" s="8" t="s">
        <v>134</v>
      </c>
      <c r="L7" s="17"/>
      <c r="M7" s="16"/>
      <c r="N7" s="34"/>
      <c r="O7" s="5"/>
      <c r="P7" s="5"/>
    </row>
    <row r="8" spans="1:16" ht="51.75" hidden="1" customHeight="1" x14ac:dyDescent="0.25">
      <c r="A8" s="5">
        <v>3</v>
      </c>
      <c r="B8" s="10"/>
      <c r="C8" s="7"/>
      <c r="D8" s="8"/>
      <c r="E8" s="8"/>
      <c r="F8" s="8"/>
      <c r="G8" s="8"/>
      <c r="H8" s="8"/>
      <c r="I8" s="8"/>
      <c r="J8" s="8"/>
      <c r="K8" s="8"/>
      <c r="L8" s="16"/>
      <c r="M8" s="16"/>
      <c r="N8" s="28"/>
      <c r="O8" s="5"/>
      <c r="P8" s="5"/>
    </row>
    <row r="9" spans="1:16" ht="45" x14ac:dyDescent="0.25">
      <c r="A9" s="5">
        <v>4</v>
      </c>
      <c r="B9" s="6">
        <v>45840</v>
      </c>
      <c r="C9" s="7">
        <v>0.5</v>
      </c>
      <c r="D9" s="8" t="s">
        <v>297</v>
      </c>
      <c r="E9" s="8" t="s">
        <v>1047</v>
      </c>
      <c r="F9" s="8" t="s">
        <v>765</v>
      </c>
      <c r="G9" s="8" t="s">
        <v>1045</v>
      </c>
      <c r="H9" s="8" t="s">
        <v>1046</v>
      </c>
      <c r="I9" s="8"/>
      <c r="J9" s="8"/>
      <c r="K9" s="8" t="s">
        <v>765</v>
      </c>
      <c r="L9" s="16"/>
      <c r="M9" s="16"/>
      <c r="N9" s="34"/>
      <c r="O9" s="5"/>
      <c r="P9" s="5"/>
    </row>
    <row r="10" spans="1:16" ht="30" hidden="1" x14ac:dyDescent="0.25">
      <c r="A10" s="5">
        <v>5</v>
      </c>
      <c r="B10" s="6">
        <v>45847</v>
      </c>
      <c r="C10" s="7">
        <v>0.375</v>
      </c>
      <c r="D10" s="8" t="s">
        <v>49</v>
      </c>
      <c r="E10" s="8" t="s">
        <v>1114</v>
      </c>
      <c r="F10" s="8" t="s">
        <v>1115</v>
      </c>
      <c r="G10" s="8" t="s">
        <v>46</v>
      </c>
      <c r="H10" s="8"/>
      <c r="I10" s="8"/>
      <c r="J10" s="8"/>
      <c r="K10" s="8" t="s">
        <v>1116</v>
      </c>
      <c r="L10" s="16"/>
      <c r="M10" s="18"/>
      <c r="N10" s="28"/>
      <c r="O10" s="5"/>
      <c r="P10" s="5"/>
    </row>
    <row r="11" spans="1:16" ht="60" x14ac:dyDescent="0.25">
      <c r="A11" s="5">
        <v>6</v>
      </c>
      <c r="B11" s="6">
        <v>45847</v>
      </c>
      <c r="C11" s="7">
        <v>11</v>
      </c>
      <c r="D11" s="5" t="s">
        <v>777</v>
      </c>
      <c r="E11" s="8" t="s">
        <v>1120</v>
      </c>
      <c r="F11" s="8" t="s">
        <v>1121</v>
      </c>
      <c r="G11" s="8" t="s">
        <v>578</v>
      </c>
      <c r="H11" s="8"/>
      <c r="I11" s="8"/>
      <c r="J11" s="8"/>
      <c r="K11" s="8" t="s">
        <v>1122</v>
      </c>
      <c r="L11" s="16"/>
      <c r="M11" s="16"/>
      <c r="N11" s="34"/>
      <c r="O11" s="5"/>
      <c r="P11" s="5"/>
    </row>
    <row r="12" spans="1:16" ht="45" x14ac:dyDescent="0.25">
      <c r="A12" s="5">
        <v>7</v>
      </c>
      <c r="B12" s="6">
        <v>45847</v>
      </c>
      <c r="C12" s="7">
        <v>0.5</v>
      </c>
      <c r="D12" s="8" t="s">
        <v>131</v>
      </c>
      <c r="E12" s="8" t="s">
        <v>1127</v>
      </c>
      <c r="F12" s="8" t="s">
        <v>1128</v>
      </c>
      <c r="G12" s="8" t="s">
        <v>147</v>
      </c>
      <c r="H12" s="8"/>
      <c r="I12" s="8"/>
      <c r="J12" s="8"/>
      <c r="K12" s="8" t="s">
        <v>165</v>
      </c>
      <c r="L12" s="17"/>
      <c r="M12" s="17"/>
      <c r="N12" s="37"/>
      <c r="O12" s="5"/>
      <c r="P12" s="5"/>
    </row>
    <row r="13" spans="1:16" ht="30" x14ac:dyDescent="0.25">
      <c r="A13" s="5">
        <v>8</v>
      </c>
      <c r="B13" s="6">
        <v>45907</v>
      </c>
      <c r="C13" s="7">
        <v>0.5</v>
      </c>
      <c r="D13" s="8" t="s">
        <v>131</v>
      </c>
      <c r="E13" s="8" t="s">
        <v>1129</v>
      </c>
      <c r="F13" s="8" t="s">
        <v>1130</v>
      </c>
      <c r="G13" s="8" t="s">
        <v>354</v>
      </c>
      <c r="H13" s="8"/>
      <c r="I13" s="8"/>
      <c r="J13" s="8"/>
      <c r="K13" s="8" t="s">
        <v>165</v>
      </c>
      <c r="L13" s="16"/>
      <c r="M13" s="16"/>
      <c r="N13" s="34"/>
      <c r="O13" s="5"/>
      <c r="P13" s="5"/>
    </row>
    <row r="14" spans="1:16" x14ac:dyDescent="0.25">
      <c r="A14" s="5">
        <v>9</v>
      </c>
      <c r="B14" s="6">
        <v>45909</v>
      </c>
      <c r="C14" s="7">
        <v>6.25E-2</v>
      </c>
      <c r="D14" s="8" t="s">
        <v>777</v>
      </c>
      <c r="E14" s="8" t="s">
        <v>1141</v>
      </c>
      <c r="F14" s="8" t="s">
        <v>1342</v>
      </c>
      <c r="G14" s="8"/>
      <c r="H14" s="8"/>
      <c r="I14" s="8"/>
      <c r="J14" s="39" t="s">
        <v>51</v>
      </c>
      <c r="K14" s="8" t="s">
        <v>1142</v>
      </c>
      <c r="L14" s="16" t="s">
        <v>1143</v>
      </c>
      <c r="M14" s="16"/>
      <c r="N14" s="28"/>
      <c r="O14" s="5"/>
      <c r="P14" s="5"/>
    </row>
    <row r="15" spans="1:16" ht="30" x14ac:dyDescent="0.25">
      <c r="A15" s="5">
        <v>10</v>
      </c>
      <c r="B15" s="6">
        <v>45847</v>
      </c>
      <c r="C15" s="7">
        <v>7.6388888888888895E-2</v>
      </c>
      <c r="D15" s="8" t="s">
        <v>1144</v>
      </c>
      <c r="E15" s="8" t="s">
        <v>941</v>
      </c>
      <c r="F15" s="8" t="s">
        <v>1145</v>
      </c>
      <c r="G15" s="8" t="s">
        <v>61</v>
      </c>
      <c r="H15" s="8"/>
      <c r="I15" s="8"/>
      <c r="J15" s="8"/>
      <c r="K15" s="8" t="s">
        <v>170</v>
      </c>
      <c r="L15" s="16"/>
      <c r="M15" s="16"/>
      <c r="N15" s="17"/>
      <c r="O15" s="5"/>
      <c r="P15" s="5"/>
    </row>
    <row r="16" spans="1:16" ht="30" x14ac:dyDescent="0.25">
      <c r="A16" s="5">
        <v>11</v>
      </c>
      <c r="B16" s="6">
        <v>45847</v>
      </c>
      <c r="C16" s="7">
        <v>7.6388888888888895E-2</v>
      </c>
      <c r="D16" s="8" t="s">
        <v>1144</v>
      </c>
      <c r="E16" s="8"/>
      <c r="F16" s="8"/>
      <c r="G16" s="8" t="s">
        <v>46</v>
      </c>
      <c r="H16" s="8"/>
      <c r="I16" s="8"/>
      <c r="J16" s="8"/>
      <c r="K16" s="8" t="s">
        <v>170</v>
      </c>
      <c r="L16" s="16"/>
      <c r="M16" s="16"/>
      <c r="N16" s="28"/>
      <c r="O16" s="5"/>
      <c r="P16" s="5"/>
    </row>
    <row r="17" spans="1:16" ht="75" x14ac:dyDescent="0.25">
      <c r="A17" s="5">
        <v>12</v>
      </c>
      <c r="B17" s="6">
        <v>45847</v>
      </c>
      <c r="C17" s="7">
        <v>0.1388888888888889</v>
      </c>
      <c r="D17" s="8" t="s">
        <v>168</v>
      </c>
      <c r="E17" s="8" t="s">
        <v>1149</v>
      </c>
      <c r="F17" s="8" t="s">
        <v>1150</v>
      </c>
      <c r="G17" s="8" t="s">
        <v>1151</v>
      </c>
      <c r="H17" s="8" t="s">
        <v>1152</v>
      </c>
      <c r="I17" s="8" t="s">
        <v>1153</v>
      </c>
      <c r="J17" s="8"/>
      <c r="K17" s="8" t="s">
        <v>1154</v>
      </c>
      <c r="L17" s="16"/>
      <c r="M17" s="16"/>
      <c r="N17" s="17"/>
      <c r="O17" s="5"/>
      <c r="P17" s="5"/>
    </row>
    <row r="18" spans="1:16" ht="45" x14ac:dyDescent="0.25">
      <c r="A18" s="5">
        <v>13</v>
      </c>
      <c r="B18" s="6">
        <v>45848</v>
      </c>
      <c r="C18" s="7">
        <v>0.39583333333333331</v>
      </c>
      <c r="D18" s="8" t="s">
        <v>297</v>
      </c>
      <c r="E18" s="8" t="s">
        <v>527</v>
      </c>
      <c r="F18" s="8" t="s">
        <v>1193</v>
      </c>
      <c r="G18" s="8" t="s">
        <v>354</v>
      </c>
      <c r="H18" s="8"/>
      <c r="I18" s="8"/>
      <c r="J18" s="8"/>
      <c r="K18" s="8" t="s">
        <v>1197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45848</v>
      </c>
      <c r="C19" s="7">
        <v>0.41666666666666669</v>
      </c>
      <c r="D19" s="11" t="s">
        <v>1192</v>
      </c>
      <c r="E19" s="11" t="s">
        <v>1191</v>
      </c>
      <c r="F19" s="11" t="s">
        <v>1194</v>
      </c>
      <c r="G19" s="12" t="s">
        <v>147</v>
      </c>
      <c r="H19" s="12"/>
      <c r="I19" s="12"/>
      <c r="J19" s="12"/>
      <c r="K19" s="12" t="s">
        <v>1197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45849</v>
      </c>
      <c r="C20" s="7">
        <v>0.47222222222222221</v>
      </c>
      <c r="D20" s="11" t="s">
        <v>197</v>
      </c>
      <c r="E20" s="11" t="s">
        <v>1198</v>
      </c>
      <c r="F20" s="11" t="s">
        <v>1249</v>
      </c>
      <c r="G20" s="12" t="s">
        <v>46</v>
      </c>
      <c r="H20" s="12"/>
      <c r="I20" s="12" t="s">
        <v>1345</v>
      </c>
      <c r="J20" s="12"/>
      <c r="K20" s="12" t="s">
        <v>134</v>
      </c>
      <c r="L20" s="16"/>
      <c r="M20" s="16"/>
      <c r="N20" s="82"/>
      <c r="O20" s="5"/>
      <c r="P20" s="5"/>
    </row>
    <row r="21" spans="1:16" ht="30" x14ac:dyDescent="0.25">
      <c r="A21" s="5">
        <v>16</v>
      </c>
      <c r="B21" s="6">
        <v>45849</v>
      </c>
      <c r="C21" s="7">
        <v>0.47222222222222221</v>
      </c>
      <c r="D21" s="11" t="s">
        <v>197</v>
      </c>
      <c r="E21" s="11" t="s">
        <v>1199</v>
      </c>
      <c r="F21" s="11"/>
      <c r="G21" s="12" t="s">
        <v>61</v>
      </c>
      <c r="H21" s="12"/>
      <c r="I21" s="12"/>
      <c r="J21" s="12"/>
      <c r="K21" s="12" t="s">
        <v>134</v>
      </c>
      <c r="L21" s="16"/>
      <c r="M21" s="16"/>
      <c r="N21" s="34"/>
      <c r="O21" s="5"/>
      <c r="P21" s="5"/>
    </row>
    <row r="22" spans="1:16" ht="30" x14ac:dyDescent="0.25">
      <c r="A22" s="5">
        <v>17</v>
      </c>
      <c r="B22" s="6">
        <v>45849</v>
      </c>
      <c r="C22" s="7">
        <v>0.47222222222222221</v>
      </c>
      <c r="D22" s="11" t="s">
        <v>197</v>
      </c>
      <c r="E22" s="11" t="s">
        <v>1200</v>
      </c>
      <c r="F22" s="11"/>
      <c r="G22" s="12" t="s">
        <v>698</v>
      </c>
      <c r="H22" s="12"/>
      <c r="I22" s="12"/>
      <c r="J22" s="12"/>
      <c r="K22" s="12" t="s">
        <v>134</v>
      </c>
      <c r="L22" s="16"/>
      <c r="M22" s="16"/>
      <c r="N22" s="34"/>
      <c r="O22" s="5"/>
      <c r="P22" s="5"/>
    </row>
    <row r="23" spans="1:16" ht="75" x14ac:dyDescent="0.25">
      <c r="A23" s="5">
        <v>18</v>
      </c>
      <c r="B23" s="6">
        <v>45849</v>
      </c>
      <c r="C23" s="7">
        <v>0.47222222222222221</v>
      </c>
      <c r="D23" s="11" t="s">
        <v>197</v>
      </c>
      <c r="E23" s="11" t="s">
        <v>1201</v>
      </c>
      <c r="F23" s="11" t="s">
        <v>1202</v>
      </c>
      <c r="G23" s="12" t="s">
        <v>1203</v>
      </c>
      <c r="H23" s="12"/>
      <c r="I23" s="12"/>
      <c r="J23" s="12"/>
      <c r="K23" s="12" t="s">
        <v>134</v>
      </c>
      <c r="L23" s="17"/>
      <c r="M23" s="16"/>
      <c r="N23" s="34"/>
      <c r="O23" s="5"/>
      <c r="P23" s="5"/>
    </row>
    <row r="24" spans="1:16" ht="0.75" customHeight="1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34"/>
      <c r="O24" s="5"/>
      <c r="P24" s="5"/>
    </row>
    <row r="25" spans="1:16" ht="30" x14ac:dyDescent="0.25">
      <c r="A25" s="5"/>
      <c r="B25" s="6" t="s">
        <v>1343</v>
      </c>
      <c r="C25" s="7"/>
      <c r="D25" s="8" t="s">
        <v>197</v>
      </c>
      <c r="E25" s="8" t="s">
        <v>1346</v>
      </c>
      <c r="F25" s="8"/>
      <c r="G25" s="13" t="s">
        <v>46</v>
      </c>
      <c r="H25" s="13"/>
      <c r="I25" s="13"/>
      <c r="J25" s="13"/>
      <c r="K25" s="13" t="s">
        <v>1347</v>
      </c>
      <c r="L25" s="9"/>
      <c r="M25" s="5"/>
      <c r="N25" s="35"/>
      <c r="O25" s="5"/>
      <c r="P25" s="5"/>
    </row>
    <row r="26" spans="1:16" ht="30" x14ac:dyDescent="0.25">
      <c r="A26" s="5">
        <v>21</v>
      </c>
      <c r="B26" s="6">
        <v>45854</v>
      </c>
      <c r="C26" s="7">
        <v>0.41666666666666669</v>
      </c>
      <c r="D26" s="8" t="s">
        <v>187</v>
      </c>
      <c r="E26" s="8" t="s">
        <v>957</v>
      </c>
      <c r="F26" s="8" t="s">
        <v>1220</v>
      </c>
      <c r="G26" s="13" t="s">
        <v>1196</v>
      </c>
      <c r="H26" s="13"/>
      <c r="I26" s="13"/>
      <c r="J26" s="14"/>
      <c r="K26" s="13" t="s">
        <v>165</v>
      </c>
      <c r="L26" s="5"/>
      <c r="M26" s="5"/>
      <c r="N26" s="9"/>
      <c r="O26" s="5"/>
      <c r="P26" s="5"/>
    </row>
    <row r="27" spans="1:16" ht="60" hidden="1" x14ac:dyDescent="0.25">
      <c r="A27" s="5">
        <v>22</v>
      </c>
      <c r="B27" s="6">
        <v>45855</v>
      </c>
      <c r="C27" s="7"/>
      <c r="D27" s="8" t="s">
        <v>1242</v>
      </c>
      <c r="E27" s="8" t="s">
        <v>1243</v>
      </c>
      <c r="F27" s="8"/>
      <c r="G27" s="13" t="s">
        <v>1248</v>
      </c>
      <c r="H27" s="13"/>
      <c r="I27" s="13"/>
      <c r="J27" s="13"/>
      <c r="K27" s="13" t="s">
        <v>1246</v>
      </c>
      <c r="L27" s="5"/>
      <c r="M27" s="5"/>
      <c r="N27" s="35"/>
      <c r="O27" s="5"/>
      <c r="P27" s="5"/>
    </row>
    <row r="28" spans="1:16" ht="60" hidden="1" x14ac:dyDescent="0.25">
      <c r="A28" s="5">
        <v>23</v>
      </c>
      <c r="B28" s="6">
        <v>45855</v>
      </c>
      <c r="C28" s="7"/>
      <c r="D28" s="8" t="s">
        <v>1242</v>
      </c>
      <c r="E28" s="8" t="s">
        <v>1244</v>
      </c>
      <c r="F28" s="8"/>
      <c r="G28" s="13" t="s">
        <v>1248</v>
      </c>
      <c r="H28" s="13"/>
      <c r="I28" s="13"/>
      <c r="J28" s="13"/>
      <c r="K28" s="13" t="s">
        <v>1246</v>
      </c>
      <c r="L28" s="5"/>
      <c r="M28" s="5"/>
      <c r="N28" s="35"/>
      <c r="O28" s="5"/>
      <c r="P28" s="5"/>
    </row>
    <row r="29" spans="1:16" ht="60" hidden="1" x14ac:dyDescent="0.25">
      <c r="A29" s="5">
        <v>24</v>
      </c>
      <c r="B29" s="6">
        <v>45855</v>
      </c>
      <c r="C29" s="7"/>
      <c r="D29" s="8" t="s">
        <v>1242</v>
      </c>
      <c r="E29" s="8" t="s">
        <v>1245</v>
      </c>
      <c r="F29" s="8"/>
      <c r="G29" s="13" t="s">
        <v>1248</v>
      </c>
      <c r="H29" s="13"/>
      <c r="I29" s="13"/>
      <c r="J29" s="13"/>
      <c r="K29" s="13" t="s">
        <v>1247</v>
      </c>
      <c r="L29" s="5"/>
      <c r="M29" s="5"/>
      <c r="N29" s="35"/>
      <c r="O29" s="5"/>
      <c r="P29" s="5"/>
    </row>
    <row r="30" spans="1:16" ht="30" x14ac:dyDescent="0.25">
      <c r="A30" s="5">
        <v>25</v>
      </c>
      <c r="B30" s="6">
        <v>45860</v>
      </c>
      <c r="C30" s="7">
        <v>0.41666666666666669</v>
      </c>
      <c r="D30" s="8" t="s">
        <v>297</v>
      </c>
      <c r="E30" s="8" t="s">
        <v>1270</v>
      </c>
      <c r="F30" s="8"/>
      <c r="G30" s="13" t="s">
        <v>1204</v>
      </c>
      <c r="H30" s="13" t="s">
        <v>1272</v>
      </c>
      <c r="I30" s="13"/>
      <c r="J30" s="13"/>
      <c r="K30" s="13" t="s">
        <v>1271</v>
      </c>
      <c r="L30" s="5"/>
      <c r="M30" s="5"/>
      <c r="N30" s="5"/>
      <c r="O30" s="5"/>
      <c r="P30" s="5"/>
    </row>
    <row r="31" spans="1:16" ht="45" x14ac:dyDescent="0.25">
      <c r="A31" s="5">
        <v>26</v>
      </c>
      <c r="B31" s="6">
        <v>45861</v>
      </c>
      <c r="C31" s="7">
        <v>0.41666666666666669</v>
      </c>
      <c r="D31" s="8" t="s">
        <v>49</v>
      </c>
      <c r="E31" s="8" t="s">
        <v>1278</v>
      </c>
      <c r="F31" s="8" t="s">
        <v>1279</v>
      </c>
      <c r="G31" s="13" t="s">
        <v>1204</v>
      </c>
      <c r="H31" s="13"/>
      <c r="I31" s="13"/>
      <c r="J31" s="13"/>
      <c r="K31" s="13" t="s">
        <v>1418</v>
      </c>
      <c r="L31" s="5"/>
      <c r="M31" s="5"/>
      <c r="N31" s="35"/>
      <c r="O31" s="5"/>
      <c r="P31" s="5"/>
    </row>
    <row r="32" spans="1:16" ht="45" x14ac:dyDescent="0.25">
      <c r="A32" s="5">
        <v>27</v>
      </c>
      <c r="B32" s="6">
        <v>45861</v>
      </c>
      <c r="C32" s="7">
        <v>0.41666666666666669</v>
      </c>
      <c r="D32" s="8" t="s">
        <v>1299</v>
      </c>
      <c r="E32" s="8" t="s">
        <v>1298</v>
      </c>
      <c r="F32" s="8" t="s">
        <v>1330</v>
      </c>
      <c r="G32" s="13" t="s">
        <v>61</v>
      </c>
      <c r="H32" s="13"/>
      <c r="I32" s="13"/>
      <c r="J32" s="13"/>
      <c r="K32" s="13" t="s">
        <v>1300</v>
      </c>
      <c r="L32" s="5"/>
      <c r="M32" s="5"/>
      <c r="N32" s="35"/>
      <c r="O32" s="5"/>
      <c r="P32" s="5"/>
    </row>
    <row r="33" spans="1:16" ht="45" x14ac:dyDescent="0.25">
      <c r="A33" s="5">
        <v>28</v>
      </c>
      <c r="B33" s="6">
        <v>45861</v>
      </c>
      <c r="C33" s="7">
        <v>10</v>
      </c>
      <c r="D33" s="13" t="s">
        <v>187</v>
      </c>
      <c r="E33" s="8" t="s">
        <v>491</v>
      </c>
      <c r="F33" s="8" t="s">
        <v>1301</v>
      </c>
      <c r="G33" s="13" t="s">
        <v>46</v>
      </c>
      <c r="H33" s="13"/>
      <c r="I33" s="13"/>
      <c r="J33" s="13"/>
      <c r="K33" s="13" t="s">
        <v>1302</v>
      </c>
      <c r="L33" s="5"/>
      <c r="M33" s="5"/>
      <c r="N33" s="35"/>
      <c r="O33" s="5"/>
      <c r="P33" s="5"/>
    </row>
    <row r="34" spans="1:16" ht="30" x14ac:dyDescent="0.25">
      <c r="A34" s="5">
        <v>31</v>
      </c>
      <c r="B34" s="6">
        <v>45866</v>
      </c>
      <c r="C34" s="7">
        <v>0.41666666666666669</v>
      </c>
      <c r="D34" s="13" t="s">
        <v>240</v>
      </c>
      <c r="E34" s="8" t="s">
        <v>1319</v>
      </c>
      <c r="F34" s="8" t="s">
        <v>607</v>
      </c>
      <c r="G34" s="13" t="s">
        <v>61</v>
      </c>
      <c r="H34" s="13"/>
      <c r="I34" s="13"/>
      <c r="J34" s="13"/>
      <c r="K34" s="13" t="s">
        <v>291</v>
      </c>
      <c r="L34" s="5"/>
      <c r="M34" s="5"/>
      <c r="N34" s="35"/>
      <c r="O34" s="5"/>
      <c r="P34" s="5"/>
    </row>
    <row r="35" spans="1:16" ht="30" x14ac:dyDescent="0.25">
      <c r="A35" s="5">
        <v>32</v>
      </c>
      <c r="B35" s="6">
        <v>45866</v>
      </c>
      <c r="C35" s="7">
        <v>0.41666666666666669</v>
      </c>
      <c r="D35" s="13" t="s">
        <v>240</v>
      </c>
      <c r="E35" s="8" t="s">
        <v>1320</v>
      </c>
      <c r="F35" s="8" t="s">
        <v>1321</v>
      </c>
      <c r="G35" s="13" t="s">
        <v>46</v>
      </c>
      <c r="H35" s="13"/>
      <c r="I35" s="13"/>
      <c r="J35" s="13"/>
      <c r="K35" s="13" t="s">
        <v>291</v>
      </c>
      <c r="L35" s="5"/>
      <c r="M35" s="5"/>
      <c r="N35" s="35"/>
      <c r="O35" s="5"/>
      <c r="P35" s="5"/>
    </row>
    <row r="36" spans="1:16" ht="30" x14ac:dyDescent="0.25">
      <c r="A36" s="5">
        <v>33</v>
      </c>
      <c r="B36" s="6">
        <v>45866</v>
      </c>
      <c r="C36" s="7">
        <v>0.41666666666666669</v>
      </c>
      <c r="D36" s="13" t="s">
        <v>240</v>
      </c>
      <c r="E36" s="8" t="s">
        <v>491</v>
      </c>
      <c r="F36" s="8" t="s">
        <v>1322</v>
      </c>
      <c r="G36" s="13" t="s">
        <v>46</v>
      </c>
      <c r="H36" s="13"/>
      <c r="I36" s="13"/>
      <c r="J36" s="13"/>
      <c r="K36" s="13" t="s">
        <v>291</v>
      </c>
      <c r="L36" s="5"/>
      <c r="M36" s="5"/>
      <c r="N36" s="35"/>
      <c r="O36" s="5"/>
      <c r="P36" s="5"/>
    </row>
    <row r="37" spans="1:16" ht="30" x14ac:dyDescent="0.25">
      <c r="A37" s="5">
        <v>34</v>
      </c>
      <c r="B37" s="6">
        <v>45866</v>
      </c>
      <c r="C37" s="7">
        <v>0.41666666666666669</v>
      </c>
      <c r="D37" s="13" t="s">
        <v>1328</v>
      </c>
      <c r="E37" s="8" t="s">
        <v>491</v>
      </c>
      <c r="F37" s="8" t="s">
        <v>1326</v>
      </c>
      <c r="G37" s="13" t="s">
        <v>46</v>
      </c>
      <c r="H37" s="13"/>
      <c r="I37" s="13"/>
      <c r="J37" s="13"/>
      <c r="K37" s="13" t="s">
        <v>291</v>
      </c>
      <c r="L37" s="5"/>
      <c r="M37" s="5"/>
      <c r="N37" s="35"/>
      <c r="O37" s="5"/>
      <c r="P37" s="5"/>
    </row>
    <row r="38" spans="1:16" ht="30" x14ac:dyDescent="0.25">
      <c r="A38" s="5">
        <v>35</v>
      </c>
      <c r="B38" s="6">
        <v>45866</v>
      </c>
      <c r="C38" s="7">
        <v>0.41666666666666669</v>
      </c>
      <c r="D38" s="13" t="s">
        <v>240</v>
      </c>
      <c r="E38" s="8" t="s">
        <v>699</v>
      </c>
      <c r="F38" s="8" t="s">
        <v>1323</v>
      </c>
      <c r="G38" s="13" t="s">
        <v>46</v>
      </c>
      <c r="H38" s="13"/>
      <c r="I38" s="13"/>
      <c r="J38" s="13"/>
      <c r="K38" s="13" t="s">
        <v>291</v>
      </c>
      <c r="L38" s="5"/>
      <c r="M38" s="5"/>
      <c r="N38" s="35"/>
      <c r="O38" s="5"/>
      <c r="P38" s="5"/>
    </row>
    <row r="39" spans="1:16" ht="30" x14ac:dyDescent="0.25">
      <c r="A39" s="5">
        <v>36</v>
      </c>
      <c r="B39" s="6">
        <v>45866</v>
      </c>
      <c r="C39" s="7">
        <v>0.41666666666666669</v>
      </c>
      <c r="D39" s="13" t="s">
        <v>1328</v>
      </c>
      <c r="E39" s="8" t="s">
        <v>699</v>
      </c>
      <c r="F39" s="8" t="s">
        <v>1324</v>
      </c>
      <c r="G39" s="13" t="s">
        <v>46</v>
      </c>
      <c r="H39" s="13"/>
      <c r="I39" s="13"/>
      <c r="J39" s="13"/>
      <c r="K39" s="13" t="s">
        <v>291</v>
      </c>
      <c r="L39" s="5"/>
      <c r="M39" s="5"/>
      <c r="N39" s="35"/>
      <c r="O39" s="5"/>
      <c r="P39" s="5"/>
    </row>
    <row r="40" spans="1:16" ht="30" x14ac:dyDescent="0.25">
      <c r="A40" s="5">
        <v>37</v>
      </c>
      <c r="B40" s="6">
        <v>45866</v>
      </c>
      <c r="C40" s="7">
        <v>0.41666666666666669</v>
      </c>
      <c r="D40" s="13" t="s">
        <v>1328</v>
      </c>
      <c r="E40" s="8" t="s">
        <v>699</v>
      </c>
      <c r="F40" s="8" t="s">
        <v>1325</v>
      </c>
      <c r="G40" s="13" t="s">
        <v>46</v>
      </c>
      <c r="H40" s="13"/>
      <c r="I40" s="13"/>
      <c r="J40" s="13"/>
      <c r="K40" s="13" t="s">
        <v>291</v>
      </c>
      <c r="L40" s="5"/>
      <c r="M40" s="5"/>
      <c r="N40" s="35"/>
      <c r="O40" s="5"/>
      <c r="P40" s="5"/>
    </row>
    <row r="41" spans="1:16" ht="60" x14ac:dyDescent="0.25">
      <c r="A41" s="5">
        <v>38</v>
      </c>
      <c r="B41" s="6">
        <v>45866</v>
      </c>
      <c r="C41" s="7">
        <v>0.41666666666666669</v>
      </c>
      <c r="D41" s="13" t="s">
        <v>1328</v>
      </c>
      <c r="E41" s="8" t="s">
        <v>699</v>
      </c>
      <c r="F41" s="8" t="s">
        <v>1327</v>
      </c>
      <c r="G41" s="13" t="s">
        <v>46</v>
      </c>
      <c r="H41" s="13"/>
      <c r="I41" s="13"/>
      <c r="J41" s="13"/>
      <c r="K41" s="13" t="s">
        <v>514</v>
      </c>
      <c r="L41" s="5"/>
      <c r="M41" s="5"/>
      <c r="N41" s="35"/>
      <c r="O41" s="5"/>
      <c r="P41" s="5"/>
    </row>
    <row r="42" spans="1:16" ht="30" x14ac:dyDescent="0.25">
      <c r="A42" s="5">
        <v>39</v>
      </c>
      <c r="B42" s="6">
        <v>45866</v>
      </c>
      <c r="C42" s="7">
        <v>0.41666666666666669</v>
      </c>
      <c r="D42" s="13" t="s">
        <v>478</v>
      </c>
      <c r="E42" s="8" t="s">
        <v>45</v>
      </c>
      <c r="F42" s="8" t="s">
        <v>1329</v>
      </c>
      <c r="G42" s="13" t="s">
        <v>354</v>
      </c>
      <c r="H42" s="13"/>
      <c r="I42" s="13"/>
      <c r="J42" s="13"/>
      <c r="K42" s="13" t="s">
        <v>134</v>
      </c>
      <c r="L42" s="5"/>
      <c r="M42" s="5"/>
      <c r="N42" s="35"/>
      <c r="O42" s="5"/>
      <c r="P42" s="5"/>
    </row>
    <row r="43" spans="1:16" ht="30" x14ac:dyDescent="0.25">
      <c r="A43" s="5">
        <v>40</v>
      </c>
      <c r="B43" s="6"/>
      <c r="C43" s="7">
        <v>0.41666666666666669</v>
      </c>
      <c r="D43" s="13" t="s">
        <v>1334</v>
      </c>
      <c r="E43" s="8" t="s">
        <v>699</v>
      </c>
      <c r="F43" s="8" t="s">
        <v>1331</v>
      </c>
      <c r="G43" s="13" t="s">
        <v>46</v>
      </c>
      <c r="H43" s="13"/>
      <c r="I43" s="13"/>
      <c r="J43" s="13"/>
      <c r="K43" s="13" t="s">
        <v>134</v>
      </c>
      <c r="L43" s="5"/>
      <c r="M43" s="5"/>
      <c r="N43" s="35"/>
      <c r="O43" s="5"/>
      <c r="P43" s="5"/>
    </row>
    <row r="44" spans="1:16" ht="30" x14ac:dyDescent="0.25">
      <c r="A44" s="5">
        <v>41</v>
      </c>
      <c r="B44" s="6">
        <v>45866</v>
      </c>
      <c r="C44" s="7">
        <v>0.41666666666666669</v>
      </c>
      <c r="D44" s="13" t="s">
        <v>1335</v>
      </c>
      <c r="E44" s="8" t="s">
        <v>927</v>
      </c>
      <c r="F44" s="8" t="s">
        <v>1332</v>
      </c>
      <c r="G44" s="13" t="s">
        <v>147</v>
      </c>
      <c r="H44" s="13"/>
      <c r="I44" s="13"/>
      <c r="J44" s="13"/>
      <c r="K44" s="13" t="s">
        <v>134</v>
      </c>
      <c r="L44" s="5"/>
      <c r="M44" s="5"/>
      <c r="N44" s="35"/>
      <c r="O44" s="5"/>
      <c r="P44" s="5"/>
    </row>
    <row r="45" spans="1:16" ht="30" x14ac:dyDescent="0.25">
      <c r="A45" s="5">
        <v>42</v>
      </c>
      <c r="B45" s="6">
        <v>45866</v>
      </c>
      <c r="C45" s="7">
        <v>0.41666666666666669</v>
      </c>
      <c r="D45" s="13" t="s">
        <v>1334</v>
      </c>
      <c r="E45" s="8" t="s">
        <v>1336</v>
      </c>
      <c r="F45" s="8" t="s">
        <v>1333</v>
      </c>
      <c r="G45" s="13" t="s">
        <v>46</v>
      </c>
      <c r="H45" s="13"/>
      <c r="I45" s="13"/>
      <c r="J45" s="13"/>
      <c r="K45" s="13" t="s">
        <v>291</v>
      </c>
      <c r="L45" s="5"/>
      <c r="M45" s="5"/>
      <c r="N45" s="35"/>
      <c r="O45" s="5"/>
      <c r="P45" s="5"/>
    </row>
    <row r="46" spans="1:16" ht="30" x14ac:dyDescent="0.25">
      <c r="A46" s="5">
        <v>43</v>
      </c>
      <c r="B46" s="6">
        <v>55728</v>
      </c>
      <c r="C46" s="7">
        <v>0.45833333333333331</v>
      </c>
      <c r="D46" s="13" t="s">
        <v>1334</v>
      </c>
      <c r="E46" s="8" t="s">
        <v>699</v>
      </c>
      <c r="F46" s="8" t="s">
        <v>1337</v>
      </c>
      <c r="G46" s="13" t="s">
        <v>46</v>
      </c>
      <c r="H46" s="13"/>
      <c r="I46" s="13"/>
      <c r="J46" s="13"/>
      <c r="K46" s="13" t="s">
        <v>291</v>
      </c>
      <c r="L46" s="5"/>
      <c r="M46" s="5"/>
      <c r="N46" s="35"/>
      <c r="O46" s="5"/>
      <c r="P46" s="5"/>
    </row>
    <row r="47" spans="1:16" ht="31.5" customHeight="1" x14ac:dyDescent="0.25">
      <c r="A47" s="5">
        <v>44</v>
      </c>
      <c r="B47" s="6">
        <v>45868</v>
      </c>
      <c r="C47" s="7">
        <v>6.25E-2</v>
      </c>
      <c r="D47" s="13" t="s">
        <v>284</v>
      </c>
      <c r="E47" s="8" t="s">
        <v>1384</v>
      </c>
      <c r="F47" s="8" t="s">
        <v>1385</v>
      </c>
      <c r="G47" s="13" t="s">
        <v>46</v>
      </c>
      <c r="H47" s="13"/>
      <c r="I47" s="13"/>
      <c r="J47" s="13"/>
      <c r="K47" s="13" t="s">
        <v>1386</v>
      </c>
      <c r="L47" s="5"/>
      <c r="M47" s="5"/>
      <c r="N47" s="35"/>
      <c r="O47" s="5"/>
      <c r="P47" s="5"/>
    </row>
    <row r="48" spans="1:16" ht="30" x14ac:dyDescent="0.25">
      <c r="A48" s="5">
        <v>45</v>
      </c>
      <c r="B48" s="6">
        <v>45868</v>
      </c>
      <c r="C48" s="7">
        <v>0.39583333333333331</v>
      </c>
      <c r="D48" s="13" t="s">
        <v>284</v>
      </c>
      <c r="E48" s="8" t="s">
        <v>1423</v>
      </c>
      <c r="F48" s="8" t="s">
        <v>1424</v>
      </c>
      <c r="G48" s="13" t="s">
        <v>147</v>
      </c>
      <c r="H48" s="13"/>
      <c r="I48" s="13"/>
      <c r="J48" s="13"/>
      <c r="K48" s="13" t="s">
        <v>1425</v>
      </c>
      <c r="L48" s="5"/>
      <c r="M48" s="5"/>
      <c r="N48" s="35"/>
      <c r="O48" s="5"/>
      <c r="P48" s="5"/>
    </row>
    <row r="49" spans="1:16" ht="30" x14ac:dyDescent="0.25">
      <c r="A49" s="5"/>
      <c r="B49" s="6">
        <v>45868</v>
      </c>
      <c r="C49" s="7">
        <v>0.13541666666666666</v>
      </c>
      <c r="D49" s="13" t="s">
        <v>284</v>
      </c>
      <c r="E49" s="8" t="s">
        <v>524</v>
      </c>
      <c r="F49" s="8"/>
      <c r="G49" s="13" t="s">
        <v>354</v>
      </c>
      <c r="H49" s="13"/>
      <c r="I49" s="13"/>
      <c r="J49" s="13"/>
      <c r="K49" s="13" t="s">
        <v>1444</v>
      </c>
      <c r="L49" s="5"/>
      <c r="M49" s="5"/>
      <c r="N49" s="35"/>
      <c r="O49" s="5"/>
      <c r="P49" s="5"/>
    </row>
    <row r="50" spans="1:16" ht="30" x14ac:dyDescent="0.25">
      <c r="A50" s="5"/>
      <c r="B50" s="6">
        <v>45868</v>
      </c>
      <c r="C50" s="7">
        <v>0</v>
      </c>
      <c r="D50" s="13" t="s">
        <v>777</v>
      </c>
      <c r="E50" s="8"/>
      <c r="F50" s="8"/>
      <c r="G50" s="13" t="s">
        <v>46</v>
      </c>
      <c r="H50" s="13"/>
      <c r="I50" s="13"/>
      <c r="J50" s="13"/>
      <c r="K50" s="13" t="s">
        <v>291</v>
      </c>
      <c r="L50" s="5"/>
      <c r="M50" s="5"/>
      <c r="N50" s="35"/>
      <c r="O50" s="5"/>
      <c r="P50" s="5"/>
    </row>
    <row r="51" spans="1:16" x14ac:dyDescent="0.25">
      <c r="A51" s="5"/>
      <c r="B51" s="5"/>
      <c r="C51" s="5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13"/>
      <c r="F73" s="13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13"/>
      <c r="F74" s="13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5"/>
      <c r="F77" s="5"/>
      <c r="G77" s="5"/>
      <c r="H77" s="5"/>
      <c r="I77" s="5"/>
      <c r="J77" s="5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5"/>
      <c r="F78" s="5"/>
      <c r="G78" s="5"/>
      <c r="H78" s="5"/>
      <c r="I78" s="5"/>
      <c r="J78" s="5"/>
      <c r="K78" s="13"/>
      <c r="L78" s="5"/>
      <c r="M78" s="5"/>
      <c r="N78" s="5"/>
      <c r="O78" s="5"/>
      <c r="P78" s="5"/>
    </row>
    <row r="79" spans="1:16" x14ac:dyDescent="0.25">
      <c r="A79" s="21"/>
      <c r="B79" s="21"/>
      <c r="C79" s="21"/>
      <c r="D79" s="48"/>
      <c r="E79" s="21"/>
      <c r="F79" s="21"/>
      <c r="G79" s="21"/>
      <c r="H79" s="21"/>
      <c r="I79" s="21"/>
      <c r="J79" s="21"/>
      <c r="K79" s="48"/>
      <c r="L79" s="21"/>
      <c r="M79" s="21"/>
      <c r="N79" s="21"/>
      <c r="O79" s="21"/>
      <c r="P79" s="21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30"/>
  <sheetViews>
    <sheetView tabSelected="1" topLeftCell="H37" zoomScale="184" zoomScaleNormal="184" workbookViewId="0">
      <selection activeCell="N72" sqref="N7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1396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37</v>
      </c>
      <c r="B2" s="27"/>
      <c r="C2" s="27"/>
      <c r="D2" s="27"/>
      <c r="E2" s="27"/>
      <c r="F2" s="27">
        <v>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45870</v>
      </c>
      <c r="C6" s="7">
        <v>0.40972222222222221</v>
      </c>
      <c r="D6" s="8" t="s">
        <v>172</v>
      </c>
      <c r="E6" s="8" t="s">
        <v>1389</v>
      </c>
      <c r="F6" s="8" t="s">
        <v>595</v>
      </c>
      <c r="G6" s="8" t="s">
        <v>46</v>
      </c>
      <c r="H6" s="8"/>
      <c r="I6" s="8"/>
      <c r="J6" s="8"/>
      <c r="K6" s="8" t="s">
        <v>1390</v>
      </c>
      <c r="L6" s="16" t="s">
        <v>1473</v>
      </c>
      <c r="M6" s="52"/>
      <c r="N6" s="25"/>
      <c r="O6" s="5"/>
      <c r="P6" s="5"/>
    </row>
    <row r="7" spans="1:16" ht="45" x14ac:dyDescent="0.25">
      <c r="A7" s="5">
        <v>2</v>
      </c>
      <c r="B7" s="6">
        <v>45870</v>
      </c>
      <c r="C7" s="7">
        <v>7.6388888888888895E-2</v>
      </c>
      <c r="D7" s="8" t="s">
        <v>1395</v>
      </c>
      <c r="E7" s="8" t="s">
        <v>1394</v>
      </c>
      <c r="F7" s="8" t="s">
        <v>1392</v>
      </c>
      <c r="G7" s="8" t="s">
        <v>46</v>
      </c>
      <c r="H7" s="8"/>
      <c r="I7" s="8"/>
      <c r="J7" s="8"/>
      <c r="K7" s="8" t="s">
        <v>1393</v>
      </c>
      <c r="L7" s="17"/>
      <c r="M7" s="5"/>
      <c r="N7" s="35"/>
      <c r="O7" s="5"/>
      <c r="P7" s="5"/>
    </row>
    <row r="8" spans="1:16" ht="45" x14ac:dyDescent="0.25">
      <c r="A8" s="5">
        <v>3</v>
      </c>
      <c r="B8" s="6">
        <v>45873</v>
      </c>
      <c r="C8" s="7">
        <v>0.47222222222222221</v>
      </c>
      <c r="D8" s="8" t="s">
        <v>565</v>
      </c>
      <c r="E8" s="8" t="s">
        <v>351</v>
      </c>
      <c r="F8" s="8" t="s">
        <v>1400</v>
      </c>
      <c r="G8" s="8" t="s">
        <v>46</v>
      </c>
      <c r="H8" s="8"/>
      <c r="I8" s="8"/>
      <c r="J8" s="8"/>
      <c r="K8" s="8" t="s">
        <v>357</v>
      </c>
      <c r="L8" s="16"/>
      <c r="M8" s="5"/>
      <c r="N8" s="35"/>
      <c r="O8" s="5"/>
      <c r="P8" s="5"/>
    </row>
    <row r="9" spans="1:16" ht="30" x14ac:dyDescent="0.25">
      <c r="A9" s="5">
        <v>4</v>
      </c>
      <c r="B9" s="6"/>
      <c r="C9" s="7">
        <v>0.47222222222222221</v>
      </c>
      <c r="D9" s="8" t="s">
        <v>565</v>
      </c>
      <c r="E9" s="8" t="s">
        <v>1401</v>
      </c>
      <c r="F9" s="8"/>
      <c r="G9" s="8" t="s">
        <v>47</v>
      </c>
      <c r="H9" s="8"/>
      <c r="I9" s="8"/>
      <c r="J9" s="8"/>
      <c r="K9" s="8" t="s">
        <v>357</v>
      </c>
      <c r="L9" s="16"/>
      <c r="M9" s="5"/>
      <c r="N9" s="36"/>
      <c r="O9" s="5"/>
      <c r="P9" s="5"/>
    </row>
    <row r="10" spans="1:16" ht="30" x14ac:dyDescent="0.25">
      <c r="A10" s="5">
        <v>5</v>
      </c>
      <c r="B10" s="6">
        <v>45873</v>
      </c>
      <c r="C10" s="7">
        <v>0.47222222222222221</v>
      </c>
      <c r="D10" s="8" t="s">
        <v>565</v>
      </c>
      <c r="E10" s="8" t="s">
        <v>355</v>
      </c>
      <c r="F10" s="8" t="s">
        <v>1402</v>
      </c>
      <c r="G10" s="8" t="s">
        <v>47</v>
      </c>
      <c r="H10" s="8"/>
      <c r="I10" s="8"/>
      <c r="J10" s="8"/>
      <c r="K10" s="8" t="s">
        <v>357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45873</v>
      </c>
      <c r="C11" s="7">
        <v>0.47222222222222221</v>
      </c>
      <c r="D11" s="8" t="s">
        <v>565</v>
      </c>
      <c r="E11" s="8" t="s">
        <v>351</v>
      </c>
      <c r="F11" s="8" t="s">
        <v>1027</v>
      </c>
      <c r="G11" s="8" t="s">
        <v>47</v>
      </c>
      <c r="H11" s="8"/>
      <c r="I11" s="8"/>
      <c r="J11" s="8"/>
      <c r="K11" s="8" t="s">
        <v>357</v>
      </c>
      <c r="L11" s="16"/>
      <c r="M11" s="5"/>
      <c r="N11" s="35"/>
      <c r="O11" s="5"/>
      <c r="P11" s="5"/>
    </row>
    <row r="12" spans="1:16" ht="30" x14ac:dyDescent="0.25">
      <c r="A12" s="5">
        <v>7</v>
      </c>
      <c r="B12" s="6">
        <v>45873</v>
      </c>
      <c r="C12" s="7">
        <v>0.47222222222222221</v>
      </c>
      <c r="D12" s="8" t="s">
        <v>565</v>
      </c>
      <c r="E12" s="8" t="s">
        <v>355</v>
      </c>
      <c r="F12" s="8" t="s">
        <v>492</v>
      </c>
      <c r="G12" s="8" t="s">
        <v>47</v>
      </c>
      <c r="H12" s="8"/>
      <c r="I12" s="8"/>
      <c r="J12" s="8"/>
      <c r="K12" s="8" t="s">
        <v>357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45873</v>
      </c>
      <c r="C13" s="7">
        <v>0.5</v>
      </c>
      <c r="D13" s="8" t="s">
        <v>1405</v>
      </c>
      <c r="E13" s="8" t="s">
        <v>1403</v>
      </c>
      <c r="F13" s="8" t="s">
        <v>1406</v>
      </c>
      <c r="G13" s="8" t="s">
        <v>46</v>
      </c>
      <c r="H13" s="8"/>
      <c r="I13" s="8"/>
      <c r="J13" s="8"/>
      <c r="K13" s="8" t="s">
        <v>1408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45873</v>
      </c>
      <c r="C14" s="7">
        <v>0.5</v>
      </c>
      <c r="D14" s="8" t="s">
        <v>1405</v>
      </c>
      <c r="E14" s="8" t="s">
        <v>1404</v>
      </c>
      <c r="F14" s="8" t="s">
        <v>1407</v>
      </c>
      <c r="G14" s="8" t="s">
        <v>46</v>
      </c>
      <c r="H14" s="8"/>
      <c r="I14" s="8"/>
      <c r="J14" s="8"/>
      <c r="K14" s="8" t="s">
        <v>1408</v>
      </c>
      <c r="L14" s="16"/>
      <c r="M14" s="5"/>
      <c r="N14" s="35"/>
      <c r="O14" s="5"/>
      <c r="P14" s="5"/>
    </row>
    <row r="15" spans="1:16" ht="45" x14ac:dyDescent="0.25">
      <c r="A15" s="5">
        <v>10</v>
      </c>
      <c r="B15" s="6">
        <v>45873</v>
      </c>
      <c r="C15" s="7">
        <v>0.5</v>
      </c>
      <c r="D15" s="8" t="s">
        <v>172</v>
      </c>
      <c r="E15" s="8" t="s">
        <v>1409</v>
      </c>
      <c r="F15" s="8"/>
      <c r="G15" s="8" t="s">
        <v>46</v>
      </c>
      <c r="H15" s="8"/>
      <c r="I15" s="8"/>
      <c r="J15" s="8"/>
      <c r="K15" s="8" t="s">
        <v>997</v>
      </c>
      <c r="L15" s="16" t="s">
        <v>1463</v>
      </c>
      <c r="M15" s="52"/>
      <c r="N15" s="9"/>
      <c r="O15" s="5"/>
      <c r="P15" s="5"/>
    </row>
    <row r="16" spans="1:16" ht="30" x14ac:dyDescent="0.25">
      <c r="A16" s="5">
        <v>11</v>
      </c>
      <c r="B16" s="6">
        <v>45781</v>
      </c>
      <c r="C16" s="7">
        <v>0.58333333333333337</v>
      </c>
      <c r="D16" s="8" t="s">
        <v>172</v>
      </c>
      <c r="E16" s="8" t="s">
        <v>1410</v>
      </c>
      <c r="F16" s="8" t="s">
        <v>262</v>
      </c>
      <c r="G16" s="8" t="s">
        <v>46</v>
      </c>
      <c r="H16" s="8"/>
      <c r="I16" s="8"/>
      <c r="J16" s="8"/>
      <c r="K16" s="8" t="s">
        <v>1411</v>
      </c>
      <c r="L16" s="16"/>
      <c r="M16" s="5"/>
      <c r="N16" s="35"/>
      <c r="O16" s="5"/>
      <c r="P16" s="5"/>
    </row>
    <row r="17" spans="1:16" ht="75" x14ac:dyDescent="0.25">
      <c r="A17" s="5">
        <v>12</v>
      </c>
      <c r="B17" s="6">
        <v>45781</v>
      </c>
      <c r="C17" s="7">
        <v>0.625</v>
      </c>
      <c r="D17" s="8" t="s">
        <v>1413</v>
      </c>
      <c r="E17" s="8" t="s">
        <v>1412</v>
      </c>
      <c r="F17" s="8" t="s">
        <v>1414</v>
      </c>
      <c r="G17" s="8"/>
      <c r="H17" s="8"/>
      <c r="I17" s="8"/>
      <c r="J17" s="8"/>
      <c r="K17" s="8" t="s">
        <v>615</v>
      </c>
      <c r="L17" s="16"/>
      <c r="M17" s="5"/>
      <c r="N17" s="35"/>
      <c r="O17" s="5"/>
      <c r="P17" s="5"/>
    </row>
    <row r="18" spans="1:16" ht="60" x14ac:dyDescent="0.25">
      <c r="A18" s="5"/>
      <c r="B18" s="6">
        <v>45781</v>
      </c>
      <c r="C18" s="7">
        <v>9</v>
      </c>
      <c r="D18" s="8" t="s">
        <v>1415</v>
      </c>
      <c r="E18" s="8" t="s">
        <v>1416</v>
      </c>
      <c r="F18" s="8" t="s">
        <v>1417</v>
      </c>
      <c r="G18" s="8" t="s">
        <v>650</v>
      </c>
      <c r="H18" s="8"/>
      <c r="I18" s="8"/>
      <c r="J18" s="8"/>
      <c r="K18" s="8" t="s">
        <v>156</v>
      </c>
      <c r="L18" s="16"/>
      <c r="M18" s="5"/>
      <c r="N18" s="35"/>
      <c r="O18" s="5"/>
      <c r="P18" s="5"/>
    </row>
    <row r="19" spans="1:16" ht="30" x14ac:dyDescent="0.25">
      <c r="A19" s="5"/>
      <c r="B19" s="6">
        <v>45781</v>
      </c>
      <c r="C19" s="7">
        <v>0.3888888888888889</v>
      </c>
      <c r="D19" s="11" t="s">
        <v>565</v>
      </c>
      <c r="E19" s="11" t="s">
        <v>1419</v>
      </c>
      <c r="F19" s="11" t="s">
        <v>358</v>
      </c>
      <c r="G19" s="8" t="s">
        <v>47</v>
      </c>
      <c r="H19" s="12"/>
      <c r="I19" s="12"/>
      <c r="J19" s="12"/>
      <c r="K19" s="12" t="s">
        <v>1420</v>
      </c>
      <c r="L19" s="16"/>
      <c r="M19" s="5"/>
      <c r="N19" s="35"/>
      <c r="O19" s="5"/>
      <c r="P19" s="5"/>
    </row>
    <row r="20" spans="1:16" ht="30" x14ac:dyDescent="0.25">
      <c r="A20" s="5"/>
      <c r="B20" s="6">
        <v>45781</v>
      </c>
      <c r="C20" s="7">
        <v>9.5</v>
      </c>
      <c r="D20" s="11" t="s">
        <v>56</v>
      </c>
      <c r="E20" s="11" t="s">
        <v>1421</v>
      </c>
      <c r="F20" s="11"/>
      <c r="G20" s="8" t="s">
        <v>46</v>
      </c>
      <c r="H20" s="12"/>
      <c r="I20" s="12"/>
      <c r="J20" s="12"/>
      <c r="K20" s="12" t="s">
        <v>1422</v>
      </c>
      <c r="L20" s="16"/>
      <c r="M20" s="5"/>
      <c r="N20" s="35"/>
      <c r="O20" s="5"/>
      <c r="P20" s="5"/>
    </row>
    <row r="21" spans="1:16" ht="30" x14ac:dyDescent="0.25">
      <c r="A21" s="5"/>
      <c r="B21" s="6">
        <v>45781</v>
      </c>
      <c r="C21" s="7">
        <v>0.40972222222222221</v>
      </c>
      <c r="D21" s="11" t="s">
        <v>149</v>
      </c>
      <c r="E21" s="11" t="s">
        <v>1426</v>
      </c>
      <c r="F21" s="11"/>
      <c r="G21" s="8" t="s">
        <v>47</v>
      </c>
      <c r="H21" s="12"/>
      <c r="I21" s="12"/>
      <c r="J21" s="12"/>
      <c r="K21" s="12" t="s">
        <v>1427</v>
      </c>
      <c r="L21" s="16"/>
      <c r="M21" s="9"/>
      <c r="N21" s="35"/>
      <c r="O21" s="5"/>
      <c r="P21" s="5"/>
    </row>
    <row r="22" spans="1:16" ht="60" x14ac:dyDescent="0.25">
      <c r="A22" s="5"/>
      <c r="B22" s="6" t="s">
        <v>1428</v>
      </c>
      <c r="C22" s="7">
        <v>0.5</v>
      </c>
      <c r="D22" s="11" t="s">
        <v>56</v>
      </c>
      <c r="E22" s="11" t="s">
        <v>1429</v>
      </c>
      <c r="F22" s="11" t="s">
        <v>1430</v>
      </c>
      <c r="G22" s="8" t="s">
        <v>46</v>
      </c>
      <c r="H22" s="12"/>
      <c r="I22" s="12"/>
      <c r="J22" s="12"/>
      <c r="K22" s="12" t="s">
        <v>156</v>
      </c>
      <c r="L22" s="16"/>
      <c r="M22" s="5"/>
      <c r="N22" s="35"/>
      <c r="O22" s="5"/>
      <c r="P22" s="5"/>
    </row>
    <row r="23" spans="1:16" ht="30" x14ac:dyDescent="0.25">
      <c r="A23" s="5"/>
      <c r="B23" s="6">
        <v>45782</v>
      </c>
      <c r="C23" s="7">
        <v>0.41666666666666669</v>
      </c>
      <c r="D23" s="11" t="s">
        <v>716</v>
      </c>
      <c r="E23" s="11" t="s">
        <v>1431</v>
      </c>
      <c r="F23" s="11"/>
      <c r="G23" s="8" t="s">
        <v>46</v>
      </c>
      <c r="H23" s="12"/>
      <c r="I23" s="12"/>
      <c r="J23" s="12"/>
      <c r="K23" s="12" t="s">
        <v>1432</v>
      </c>
      <c r="L23" s="17"/>
      <c r="M23" s="5"/>
      <c r="N23" s="35"/>
      <c r="O23" s="5"/>
      <c r="P23" s="5"/>
    </row>
    <row r="24" spans="1:16" ht="45" x14ac:dyDescent="0.25">
      <c r="A24" s="5"/>
      <c r="B24" s="6">
        <v>45782</v>
      </c>
      <c r="C24" s="7">
        <v>0.41666666666666669</v>
      </c>
      <c r="D24" s="11" t="s">
        <v>91</v>
      </c>
      <c r="E24" s="11" t="s">
        <v>1441</v>
      </c>
      <c r="F24" s="11" t="s">
        <v>1433</v>
      </c>
      <c r="G24" s="8" t="s">
        <v>46</v>
      </c>
      <c r="H24" s="12"/>
      <c r="I24" s="12"/>
      <c r="J24" s="12"/>
      <c r="K24" s="12" t="s">
        <v>581</v>
      </c>
      <c r="L24" s="17"/>
      <c r="M24" s="5"/>
      <c r="N24" s="35"/>
      <c r="O24" s="5"/>
      <c r="P24" s="5"/>
    </row>
    <row r="25" spans="1:16" ht="30" x14ac:dyDescent="0.25">
      <c r="A25" s="5"/>
      <c r="B25" s="6">
        <v>45874</v>
      </c>
      <c r="C25" s="7">
        <v>6.25E-2</v>
      </c>
      <c r="D25" s="8" t="s">
        <v>565</v>
      </c>
      <c r="E25" s="8" t="s">
        <v>1434</v>
      </c>
      <c r="F25" s="8" t="s">
        <v>1435</v>
      </c>
      <c r="G25" s="8" t="s">
        <v>1204</v>
      </c>
      <c r="H25" s="13"/>
      <c r="I25" s="13"/>
      <c r="J25" s="13"/>
      <c r="K25" s="13" t="s">
        <v>1436</v>
      </c>
      <c r="L25" s="17"/>
      <c r="M25" s="5"/>
      <c r="N25" s="35"/>
      <c r="O25" s="5"/>
      <c r="P25" s="5"/>
    </row>
    <row r="26" spans="1:16" ht="30" x14ac:dyDescent="0.25">
      <c r="A26" s="5"/>
      <c r="B26" s="6">
        <v>45874</v>
      </c>
      <c r="C26" s="7">
        <v>1.3</v>
      </c>
      <c r="D26" s="8" t="s">
        <v>565</v>
      </c>
      <c r="E26" s="8" t="s">
        <v>1437</v>
      </c>
      <c r="F26" s="8" t="s">
        <v>1438</v>
      </c>
      <c r="G26" s="8" t="s">
        <v>1204</v>
      </c>
      <c r="H26" s="13"/>
      <c r="I26" s="13"/>
      <c r="J26" s="14"/>
      <c r="K26" s="13" t="s">
        <v>1436</v>
      </c>
      <c r="L26" s="16"/>
      <c r="M26" s="5"/>
      <c r="N26" s="35"/>
      <c r="O26" s="5"/>
      <c r="P26" s="5"/>
    </row>
    <row r="27" spans="1:16" ht="30" x14ac:dyDescent="0.25">
      <c r="A27" s="5"/>
      <c r="B27" s="6">
        <v>45874</v>
      </c>
      <c r="C27" s="7">
        <v>1.3</v>
      </c>
      <c r="D27" s="8" t="s">
        <v>271</v>
      </c>
      <c r="E27" s="8" t="s">
        <v>1439</v>
      </c>
      <c r="F27" s="8" t="s">
        <v>1440</v>
      </c>
      <c r="G27" s="8" t="s">
        <v>46</v>
      </c>
      <c r="H27" s="13"/>
      <c r="I27" s="13"/>
      <c r="J27" s="13"/>
      <c r="K27" s="13" t="s">
        <v>156</v>
      </c>
      <c r="L27" s="16"/>
      <c r="M27" s="5"/>
      <c r="N27" s="35"/>
      <c r="O27" s="5"/>
      <c r="P27" s="5"/>
    </row>
    <row r="28" spans="1:16" ht="30" x14ac:dyDescent="0.25">
      <c r="A28" s="5"/>
      <c r="B28" s="6">
        <v>45874</v>
      </c>
      <c r="C28" s="7">
        <v>0.13541666666666666</v>
      </c>
      <c r="D28" s="8" t="s">
        <v>1442</v>
      </c>
      <c r="E28" s="8" t="s">
        <v>1443</v>
      </c>
      <c r="F28" s="8"/>
      <c r="G28" s="8" t="s">
        <v>504</v>
      </c>
      <c r="H28" s="13"/>
      <c r="I28" s="13"/>
      <c r="J28" s="13"/>
      <c r="K28" s="13" t="s">
        <v>1362</v>
      </c>
      <c r="L28" s="16"/>
      <c r="M28" s="5"/>
      <c r="N28" s="35"/>
      <c r="O28" s="5"/>
      <c r="P28" s="5"/>
    </row>
    <row r="29" spans="1:16" ht="45" x14ac:dyDescent="0.25">
      <c r="A29" s="5"/>
      <c r="B29" s="6">
        <v>45877</v>
      </c>
      <c r="C29" s="7">
        <v>0.40972222222222221</v>
      </c>
      <c r="D29" s="8" t="s">
        <v>110</v>
      </c>
      <c r="E29" s="8" t="s">
        <v>1316</v>
      </c>
      <c r="F29" s="8" t="s">
        <v>1445</v>
      </c>
      <c r="G29" s="8" t="s">
        <v>46</v>
      </c>
      <c r="H29" s="13"/>
      <c r="I29" s="13"/>
      <c r="J29" s="13"/>
      <c r="K29" s="13" t="s">
        <v>1446</v>
      </c>
      <c r="L29" s="16"/>
      <c r="M29" s="5"/>
      <c r="N29" s="35"/>
      <c r="O29" s="5"/>
      <c r="P29" s="5"/>
    </row>
    <row r="30" spans="1:16" ht="45" x14ac:dyDescent="0.25">
      <c r="A30" s="5"/>
      <c r="B30" s="6">
        <v>45877</v>
      </c>
      <c r="C30" s="7">
        <v>0.40972222222222221</v>
      </c>
      <c r="D30" s="8" t="s">
        <v>110</v>
      </c>
      <c r="E30" s="8" t="s">
        <v>1316</v>
      </c>
      <c r="F30" s="8" t="s">
        <v>1450</v>
      </c>
      <c r="G30" s="8" t="s">
        <v>46</v>
      </c>
      <c r="H30" s="13"/>
      <c r="I30" s="13"/>
      <c r="J30" s="13"/>
      <c r="K30" s="13" t="s">
        <v>1446</v>
      </c>
      <c r="L30" s="16"/>
      <c r="M30" s="5"/>
      <c r="N30" s="35"/>
      <c r="O30" s="5"/>
      <c r="P30" s="5"/>
    </row>
    <row r="31" spans="1:16" ht="30" x14ac:dyDescent="0.25">
      <c r="A31" s="5"/>
      <c r="B31" s="6">
        <v>45877</v>
      </c>
      <c r="C31" s="7">
        <v>0.41666666666666669</v>
      </c>
      <c r="D31" s="8" t="s">
        <v>172</v>
      </c>
      <c r="E31" s="8" t="s">
        <v>1447</v>
      </c>
      <c r="F31" s="8" t="s">
        <v>1448</v>
      </c>
      <c r="G31" s="8" t="s">
        <v>46</v>
      </c>
      <c r="H31" s="13"/>
      <c r="I31" s="13"/>
      <c r="J31" s="13"/>
      <c r="K31" s="13" t="s">
        <v>1449</v>
      </c>
      <c r="L31" s="16"/>
      <c r="M31" s="5"/>
      <c r="N31" s="35"/>
      <c r="O31" s="5"/>
      <c r="P31" s="5"/>
    </row>
    <row r="32" spans="1:16" ht="60" x14ac:dyDescent="0.25">
      <c r="A32" s="5"/>
      <c r="B32" s="6">
        <v>45877</v>
      </c>
      <c r="C32" s="7">
        <v>0.41666666666666669</v>
      </c>
      <c r="D32" s="8" t="s">
        <v>59</v>
      </c>
      <c r="E32" s="8" t="s">
        <v>1451</v>
      </c>
      <c r="F32" s="8" t="s">
        <v>1452</v>
      </c>
      <c r="G32" s="8" t="s">
        <v>46</v>
      </c>
      <c r="H32" s="13"/>
      <c r="I32" s="13"/>
      <c r="J32" s="13"/>
      <c r="K32" s="13" t="s">
        <v>1454</v>
      </c>
      <c r="L32" s="16" t="s">
        <v>1453</v>
      </c>
      <c r="M32" s="5"/>
      <c r="N32" s="35"/>
      <c r="O32" s="5"/>
      <c r="P32" s="5"/>
    </row>
    <row r="33" spans="1:16" ht="30" x14ac:dyDescent="0.25">
      <c r="A33" s="5"/>
      <c r="B33" s="6">
        <v>45877</v>
      </c>
      <c r="C33" s="7">
        <v>0.4375</v>
      </c>
      <c r="D33" s="13" t="s">
        <v>1457</v>
      </c>
      <c r="E33" s="8" t="s">
        <v>1458</v>
      </c>
      <c r="F33" s="8" t="s">
        <v>1459</v>
      </c>
      <c r="G33" s="8" t="s">
        <v>1460</v>
      </c>
      <c r="H33" s="13"/>
      <c r="I33" s="13"/>
      <c r="J33" s="13"/>
      <c r="K33" s="13" t="s">
        <v>1461</v>
      </c>
      <c r="L33" s="16"/>
      <c r="M33" s="5"/>
      <c r="N33" s="35"/>
      <c r="O33" s="5"/>
      <c r="P33" s="5"/>
    </row>
    <row r="34" spans="1:16" ht="45" x14ac:dyDescent="0.25">
      <c r="A34" s="5"/>
      <c r="B34" s="6">
        <v>45877</v>
      </c>
      <c r="C34" s="7">
        <v>0</v>
      </c>
      <c r="D34" s="13" t="s">
        <v>565</v>
      </c>
      <c r="E34" s="8" t="s">
        <v>1455</v>
      </c>
      <c r="F34" s="8" t="s">
        <v>183</v>
      </c>
      <c r="G34" s="8" t="s">
        <v>46</v>
      </c>
      <c r="H34" s="13"/>
      <c r="I34" s="13"/>
      <c r="J34" s="13"/>
      <c r="K34" s="13" t="s">
        <v>1456</v>
      </c>
      <c r="L34" s="16"/>
      <c r="M34" s="5"/>
      <c r="N34" s="35"/>
      <c r="O34" s="5"/>
      <c r="P34" s="5"/>
    </row>
    <row r="35" spans="1:16" ht="30" x14ac:dyDescent="0.25">
      <c r="A35" s="5"/>
      <c r="B35" s="6" t="s">
        <v>673</v>
      </c>
      <c r="C35" s="7">
        <v>0.52083333333333337</v>
      </c>
      <c r="D35" s="13" t="s">
        <v>172</v>
      </c>
      <c r="E35" s="8" t="s">
        <v>1462</v>
      </c>
      <c r="F35" s="8"/>
      <c r="G35" s="8" t="s">
        <v>46</v>
      </c>
      <c r="H35" s="13"/>
      <c r="I35" s="13"/>
      <c r="J35" s="13"/>
      <c r="K35" s="13" t="s">
        <v>1449</v>
      </c>
      <c r="L35" s="16"/>
      <c r="M35" s="5"/>
      <c r="N35" s="35"/>
      <c r="O35" s="5"/>
      <c r="P35" s="5"/>
    </row>
    <row r="36" spans="1:16" ht="30" x14ac:dyDescent="0.25">
      <c r="A36" s="5"/>
      <c r="B36" s="6">
        <v>45877</v>
      </c>
      <c r="C36" s="7">
        <v>0.52083333333333337</v>
      </c>
      <c r="D36" s="13" t="s">
        <v>91</v>
      </c>
      <c r="E36" s="8" t="s">
        <v>1464</v>
      </c>
      <c r="F36" s="8" t="s">
        <v>1465</v>
      </c>
      <c r="G36" s="8" t="s">
        <v>46</v>
      </c>
      <c r="H36" s="13"/>
      <c r="I36" s="13"/>
      <c r="J36" s="13"/>
      <c r="K36" s="13" t="s">
        <v>892</v>
      </c>
      <c r="L36" s="16"/>
      <c r="M36" s="5"/>
      <c r="N36" s="35"/>
      <c r="O36" s="5"/>
      <c r="P36" s="5"/>
    </row>
    <row r="37" spans="1:16" ht="30" x14ac:dyDescent="0.25">
      <c r="A37" s="5"/>
      <c r="B37" s="6">
        <v>45880</v>
      </c>
      <c r="C37" s="7">
        <v>0.375</v>
      </c>
      <c r="D37" s="13" t="s">
        <v>172</v>
      </c>
      <c r="E37" s="8" t="s">
        <v>204</v>
      </c>
      <c r="F37" s="8" t="s">
        <v>595</v>
      </c>
      <c r="G37" s="8" t="s">
        <v>46</v>
      </c>
      <c r="H37" s="13"/>
      <c r="I37" s="13"/>
      <c r="J37" s="13"/>
      <c r="K37" s="13" t="s">
        <v>1467</v>
      </c>
      <c r="L37" s="16"/>
      <c r="M37" s="5"/>
      <c r="N37" s="35"/>
      <c r="O37" s="5"/>
      <c r="P37" s="5"/>
    </row>
    <row r="38" spans="1:16" ht="30" x14ac:dyDescent="0.25">
      <c r="A38" s="5"/>
      <c r="B38" s="6">
        <v>45880</v>
      </c>
      <c r="C38" s="7">
        <v>0.375</v>
      </c>
      <c r="D38" s="13" t="s">
        <v>172</v>
      </c>
      <c r="E38" s="8" t="s">
        <v>204</v>
      </c>
      <c r="F38" s="8" t="s">
        <v>1468</v>
      </c>
      <c r="G38" s="8" t="s">
        <v>46</v>
      </c>
      <c r="H38" s="13"/>
      <c r="I38" s="13"/>
      <c r="J38" s="13"/>
      <c r="K38" s="13" t="s">
        <v>1467</v>
      </c>
      <c r="L38" s="16"/>
      <c r="M38" s="5"/>
      <c r="N38" s="35"/>
      <c r="O38" s="5"/>
      <c r="P38" s="5"/>
    </row>
    <row r="39" spans="1:16" ht="30" x14ac:dyDescent="0.25">
      <c r="A39" s="5"/>
      <c r="B39" s="6">
        <v>45880</v>
      </c>
      <c r="C39" s="7">
        <v>0.375</v>
      </c>
      <c r="D39" s="13" t="s">
        <v>172</v>
      </c>
      <c r="E39" s="8" t="s">
        <v>491</v>
      </c>
      <c r="F39" s="8" t="s">
        <v>1438</v>
      </c>
      <c r="G39" s="8" t="s">
        <v>46</v>
      </c>
      <c r="H39" s="13"/>
      <c r="I39" s="13"/>
      <c r="J39" s="13"/>
      <c r="K39" s="13" t="s">
        <v>1467</v>
      </c>
      <c r="L39" s="16"/>
      <c r="M39" s="5"/>
      <c r="N39" s="35"/>
      <c r="O39" s="5"/>
      <c r="P39" s="5"/>
    </row>
    <row r="40" spans="1:16" ht="60" x14ac:dyDescent="0.25">
      <c r="A40" s="5"/>
      <c r="B40" s="6">
        <v>45880</v>
      </c>
      <c r="C40" s="7">
        <v>0.39583333333333331</v>
      </c>
      <c r="D40" s="13" t="s">
        <v>172</v>
      </c>
      <c r="E40" s="8" t="s">
        <v>1483</v>
      </c>
      <c r="F40" s="8" t="s">
        <v>1469</v>
      </c>
      <c r="G40" s="8" t="s">
        <v>46</v>
      </c>
      <c r="H40" s="13" t="s">
        <v>1484</v>
      </c>
      <c r="I40" s="13"/>
      <c r="J40" s="13"/>
      <c r="K40" s="13" t="s">
        <v>1470</v>
      </c>
      <c r="L40" s="16"/>
      <c r="M40" s="5"/>
      <c r="N40" s="35"/>
      <c r="O40" s="5"/>
      <c r="P40" s="5"/>
    </row>
    <row r="41" spans="1:16" ht="30" x14ac:dyDescent="0.25">
      <c r="A41" s="5"/>
      <c r="B41" s="6">
        <v>45880</v>
      </c>
      <c r="C41" s="7">
        <v>0.39583333333333331</v>
      </c>
      <c r="D41" s="13" t="s">
        <v>63</v>
      </c>
      <c r="E41" s="8" t="s">
        <v>1471</v>
      </c>
      <c r="F41" s="8" t="s">
        <v>1472</v>
      </c>
      <c r="G41" s="8" t="s">
        <v>147</v>
      </c>
      <c r="H41" s="13"/>
      <c r="I41" s="13"/>
      <c r="J41" s="13"/>
      <c r="K41" s="13" t="s">
        <v>615</v>
      </c>
      <c r="L41" s="16"/>
      <c r="M41" s="5"/>
      <c r="N41" s="35"/>
      <c r="O41" s="5"/>
      <c r="P41" s="5"/>
    </row>
    <row r="42" spans="1:16" ht="30" x14ac:dyDescent="0.25">
      <c r="A42" s="5"/>
      <c r="B42" s="6">
        <v>45880</v>
      </c>
      <c r="C42" s="7">
        <v>12</v>
      </c>
      <c r="D42" s="13" t="s">
        <v>1064</v>
      </c>
      <c r="E42" s="8" t="s">
        <v>542</v>
      </c>
      <c r="F42" s="8"/>
      <c r="G42" s="8" t="s">
        <v>1460</v>
      </c>
      <c r="H42" s="13"/>
      <c r="I42" s="13"/>
      <c r="J42" s="13"/>
      <c r="K42" s="13" t="s">
        <v>1479</v>
      </c>
      <c r="L42" s="16"/>
      <c r="M42" s="5"/>
      <c r="N42" s="35"/>
      <c r="O42" s="5"/>
      <c r="P42" s="5"/>
    </row>
    <row r="43" spans="1:16" ht="30" x14ac:dyDescent="0.25">
      <c r="A43" s="5"/>
      <c r="B43" s="6">
        <v>45880</v>
      </c>
      <c r="C43" s="7">
        <v>0.5</v>
      </c>
      <c r="D43" s="13" t="s">
        <v>1064</v>
      </c>
      <c r="E43" s="8" t="s">
        <v>1478</v>
      </c>
      <c r="F43" s="8"/>
      <c r="G43" s="8" t="s">
        <v>46</v>
      </c>
      <c r="H43" s="13"/>
      <c r="I43" s="13"/>
      <c r="J43" s="13"/>
      <c r="K43" s="13" t="s">
        <v>1479</v>
      </c>
      <c r="L43" s="16"/>
      <c r="M43" s="5"/>
      <c r="N43" s="35"/>
      <c r="O43" s="5"/>
      <c r="P43" s="5"/>
    </row>
    <row r="44" spans="1:16" ht="30" x14ac:dyDescent="0.25">
      <c r="A44" s="5"/>
      <c r="B44" s="6">
        <v>45880</v>
      </c>
      <c r="C44" s="7">
        <v>0.5</v>
      </c>
      <c r="D44" s="13" t="s">
        <v>1064</v>
      </c>
      <c r="E44" s="8" t="s">
        <v>317</v>
      </c>
      <c r="F44" s="8" t="s">
        <v>164</v>
      </c>
      <c r="G44" s="8" t="s">
        <v>46</v>
      </c>
      <c r="H44" s="13"/>
      <c r="I44" s="13"/>
      <c r="J44" s="13"/>
      <c r="K44" s="13" t="s">
        <v>1479</v>
      </c>
      <c r="L44" s="16"/>
      <c r="M44" s="5"/>
      <c r="N44" s="35"/>
      <c r="O44" s="5"/>
      <c r="P44" s="5"/>
    </row>
    <row r="45" spans="1:16" ht="30" x14ac:dyDescent="0.25">
      <c r="A45" s="5"/>
      <c r="B45" s="6">
        <v>45880</v>
      </c>
      <c r="C45" s="7">
        <v>5.5555555555555552E-2</v>
      </c>
      <c r="D45" s="13" t="s">
        <v>1488</v>
      </c>
      <c r="E45" s="8" t="s">
        <v>1485</v>
      </c>
      <c r="F45" s="8" t="s">
        <v>1487</v>
      </c>
      <c r="G45" s="8" t="s">
        <v>46</v>
      </c>
      <c r="H45" s="13"/>
      <c r="I45" s="13"/>
      <c r="J45" s="13"/>
      <c r="K45" s="13" t="s">
        <v>1486</v>
      </c>
      <c r="L45" s="16" t="s">
        <v>1667</v>
      </c>
      <c r="M45" s="5"/>
      <c r="N45" s="9"/>
      <c r="O45" s="5"/>
      <c r="P45" s="5"/>
    </row>
    <row r="46" spans="1:16" ht="30" x14ac:dyDescent="0.25">
      <c r="A46" s="5"/>
      <c r="B46" s="6">
        <v>45880</v>
      </c>
      <c r="C46" s="7">
        <v>0.46180555555555558</v>
      </c>
      <c r="D46" s="13" t="s">
        <v>1489</v>
      </c>
      <c r="E46" s="8" t="s">
        <v>1490</v>
      </c>
      <c r="F46" s="8" t="s">
        <v>1491</v>
      </c>
      <c r="G46" s="8" t="s">
        <v>46</v>
      </c>
      <c r="H46" s="13"/>
      <c r="I46" s="13"/>
      <c r="J46" s="13"/>
      <c r="K46" s="13" t="s">
        <v>114</v>
      </c>
      <c r="L46" s="16"/>
      <c r="M46" s="5"/>
      <c r="N46" s="35"/>
      <c r="O46" s="5"/>
      <c r="P46" s="5"/>
    </row>
    <row r="47" spans="1:16" ht="30" x14ac:dyDescent="0.25">
      <c r="A47" s="5"/>
      <c r="B47" s="6">
        <v>45880</v>
      </c>
      <c r="C47" s="7">
        <v>0.46180555555555558</v>
      </c>
      <c r="D47" s="13" t="s">
        <v>1489</v>
      </c>
      <c r="E47" s="8" t="s">
        <v>1492</v>
      </c>
      <c r="F47" s="8" t="s">
        <v>1493</v>
      </c>
      <c r="G47" s="8" t="s">
        <v>1494</v>
      </c>
      <c r="H47" s="13">
        <v>3171233386</v>
      </c>
      <c r="I47" s="13"/>
      <c r="J47" s="13"/>
      <c r="K47" s="13" t="s">
        <v>114</v>
      </c>
      <c r="L47" s="16"/>
      <c r="M47" s="5"/>
      <c r="N47" s="35"/>
      <c r="O47" s="5"/>
      <c r="P47" s="5"/>
    </row>
    <row r="48" spans="1:16" ht="30" x14ac:dyDescent="0.25">
      <c r="A48" s="5"/>
      <c r="B48" s="6">
        <v>45882</v>
      </c>
      <c r="C48" s="7">
        <v>0.5</v>
      </c>
      <c r="D48" s="13" t="s">
        <v>59</v>
      </c>
      <c r="E48" s="8" t="s">
        <v>1495</v>
      </c>
      <c r="F48" s="8" t="s">
        <v>326</v>
      </c>
      <c r="G48" s="8" t="s">
        <v>46</v>
      </c>
      <c r="H48" s="13"/>
      <c r="I48" s="13"/>
      <c r="J48" s="13"/>
      <c r="K48" s="13" t="s">
        <v>507</v>
      </c>
      <c r="L48" s="16"/>
      <c r="M48" s="5"/>
      <c r="N48" s="35"/>
      <c r="O48" s="5"/>
      <c r="P48" s="5"/>
    </row>
    <row r="49" spans="1:16" ht="30" x14ac:dyDescent="0.25">
      <c r="A49" s="5"/>
      <c r="B49" s="6">
        <v>45882</v>
      </c>
      <c r="C49" s="7">
        <v>0.52083333333333337</v>
      </c>
      <c r="D49" s="13" t="s">
        <v>172</v>
      </c>
      <c r="E49" s="8" t="s">
        <v>1496</v>
      </c>
      <c r="F49" s="8"/>
      <c r="G49" s="8" t="s">
        <v>46</v>
      </c>
      <c r="H49" s="13"/>
      <c r="I49" s="13"/>
      <c r="J49" s="13"/>
      <c r="K49" s="13" t="s">
        <v>345</v>
      </c>
      <c r="L49" s="16"/>
      <c r="M49" s="5"/>
      <c r="N49" s="35"/>
      <c r="O49" s="5"/>
      <c r="P49" s="5"/>
    </row>
    <row r="50" spans="1:16" ht="31.5" customHeight="1" x14ac:dyDescent="0.25">
      <c r="A50" s="5"/>
      <c r="B50" s="6">
        <v>45882</v>
      </c>
      <c r="C50" s="7">
        <v>0.52083333333333337</v>
      </c>
      <c r="D50" s="13" t="s">
        <v>172</v>
      </c>
      <c r="E50" s="8" t="s">
        <v>1497</v>
      </c>
      <c r="F50" s="8" t="s">
        <v>1448</v>
      </c>
      <c r="G50" s="8" t="s">
        <v>46</v>
      </c>
      <c r="H50" s="13"/>
      <c r="I50" s="13"/>
      <c r="J50" s="13"/>
      <c r="K50" s="13" t="s">
        <v>345</v>
      </c>
      <c r="L50" s="16"/>
      <c r="M50" s="5"/>
      <c r="N50" s="35"/>
      <c r="O50" s="5"/>
      <c r="P50" s="5"/>
    </row>
    <row r="51" spans="1:16" ht="60" x14ac:dyDescent="0.25">
      <c r="A51" s="5"/>
      <c r="B51" s="6">
        <v>45882</v>
      </c>
      <c r="C51" s="7">
        <v>8.3333333333333329E-2</v>
      </c>
      <c r="D51" s="13" t="s">
        <v>110</v>
      </c>
      <c r="E51" s="8" t="s">
        <v>1316</v>
      </c>
      <c r="F51" s="8" t="s">
        <v>1498</v>
      </c>
      <c r="G51" s="8" t="s">
        <v>46</v>
      </c>
      <c r="H51" s="13"/>
      <c r="I51" s="13"/>
      <c r="J51" s="13"/>
      <c r="K51" s="13" t="s">
        <v>1503</v>
      </c>
      <c r="L51" s="16"/>
      <c r="M51" s="5"/>
      <c r="N51" s="35"/>
      <c r="O51" s="5"/>
      <c r="P51" s="5"/>
    </row>
    <row r="52" spans="1:16" ht="30" x14ac:dyDescent="0.25">
      <c r="A52" s="5"/>
      <c r="B52" s="6">
        <v>45882</v>
      </c>
      <c r="C52" s="7">
        <v>0.4375</v>
      </c>
      <c r="D52" s="13" t="s">
        <v>565</v>
      </c>
      <c r="E52" s="8" t="s">
        <v>351</v>
      </c>
      <c r="F52" s="8" t="s">
        <v>1499</v>
      </c>
      <c r="G52" s="8" t="s">
        <v>46</v>
      </c>
      <c r="H52" s="13"/>
      <c r="I52" s="13"/>
      <c r="J52" s="13"/>
      <c r="K52" s="13" t="s">
        <v>1504</v>
      </c>
      <c r="L52" s="16"/>
      <c r="M52" s="5"/>
      <c r="N52" s="35"/>
      <c r="O52" s="5"/>
      <c r="P52" s="5"/>
    </row>
    <row r="53" spans="1:16" ht="30" x14ac:dyDescent="0.25">
      <c r="A53" s="5"/>
      <c r="B53" s="6">
        <v>45883</v>
      </c>
      <c r="C53" s="7">
        <v>0.4513888888888889</v>
      </c>
      <c r="D53" s="13" t="s">
        <v>172</v>
      </c>
      <c r="E53" s="8" t="s">
        <v>1316</v>
      </c>
      <c r="F53" s="8" t="s">
        <v>595</v>
      </c>
      <c r="G53" s="8" t="s">
        <v>46</v>
      </c>
      <c r="H53" s="13"/>
      <c r="I53" s="13"/>
      <c r="J53" s="13"/>
      <c r="K53" s="13" t="s">
        <v>1504</v>
      </c>
      <c r="L53" s="16"/>
      <c r="M53" s="5"/>
      <c r="N53" s="35"/>
      <c r="O53" s="5"/>
      <c r="P53" s="5"/>
    </row>
    <row r="54" spans="1:16" ht="30" x14ac:dyDescent="0.25">
      <c r="A54" s="5"/>
      <c r="B54" s="6">
        <v>45883</v>
      </c>
      <c r="C54" s="7">
        <v>0.48958333333333331</v>
      </c>
      <c r="D54" s="13" t="s">
        <v>172</v>
      </c>
      <c r="E54" s="8" t="s">
        <v>1500</v>
      </c>
      <c r="F54" s="8"/>
      <c r="G54" s="8" t="s">
        <v>46</v>
      </c>
      <c r="H54" s="13"/>
      <c r="I54" s="13"/>
      <c r="J54" s="13"/>
      <c r="K54" s="13" t="s">
        <v>1505</v>
      </c>
      <c r="L54" s="16"/>
      <c r="M54" s="5"/>
      <c r="N54" s="35"/>
      <c r="O54" s="5"/>
      <c r="P54" s="5"/>
    </row>
    <row r="55" spans="1:16" ht="45" x14ac:dyDescent="0.25">
      <c r="A55" s="5"/>
      <c r="B55" s="6">
        <v>45883</v>
      </c>
      <c r="C55" s="7">
        <v>0.49305555555555558</v>
      </c>
      <c r="D55" s="13" t="s">
        <v>172</v>
      </c>
      <c r="E55" s="8" t="s">
        <v>1502</v>
      </c>
      <c r="F55" s="8" t="s">
        <v>1501</v>
      </c>
      <c r="G55" s="8" t="s">
        <v>46</v>
      </c>
      <c r="H55" s="13"/>
      <c r="I55" s="13"/>
      <c r="J55" s="13"/>
      <c r="K55" s="13" t="s">
        <v>1506</v>
      </c>
      <c r="L55" s="16"/>
      <c r="M55" s="5"/>
      <c r="N55" s="35"/>
      <c r="O55" s="5"/>
      <c r="P55" s="5"/>
    </row>
    <row r="56" spans="1:16" ht="45" x14ac:dyDescent="0.25">
      <c r="A56" s="5"/>
      <c r="B56" s="6">
        <v>45883</v>
      </c>
      <c r="C56" s="7">
        <v>0.5</v>
      </c>
      <c r="D56" s="13" t="s">
        <v>470</v>
      </c>
      <c r="E56" s="8" t="s">
        <v>1510</v>
      </c>
      <c r="F56" s="8"/>
      <c r="G56" s="8"/>
      <c r="H56" s="13"/>
      <c r="I56" s="13" t="s">
        <v>1513</v>
      </c>
      <c r="J56" s="13" t="s">
        <v>1511</v>
      </c>
      <c r="K56" s="13" t="s">
        <v>1512</v>
      </c>
      <c r="L56" s="16"/>
      <c r="M56" s="5"/>
      <c r="N56" s="35"/>
      <c r="O56" s="5"/>
      <c r="P56" s="5"/>
    </row>
    <row r="57" spans="1:16" ht="45" x14ac:dyDescent="0.25">
      <c r="A57" s="5"/>
      <c r="B57" s="6">
        <v>45884</v>
      </c>
      <c r="C57" s="7">
        <v>0.41666666666666669</v>
      </c>
      <c r="D57" s="13" t="s">
        <v>91</v>
      </c>
      <c r="E57" s="8" t="s">
        <v>1514</v>
      </c>
      <c r="F57" s="8" t="s">
        <v>1515</v>
      </c>
      <c r="G57" s="8" t="s">
        <v>46</v>
      </c>
      <c r="H57" s="13"/>
      <c r="I57" s="13"/>
      <c r="J57" s="13"/>
      <c r="K57" s="13" t="s">
        <v>581</v>
      </c>
      <c r="L57" s="16"/>
      <c r="M57" s="5"/>
      <c r="N57" s="35"/>
      <c r="O57" s="5"/>
      <c r="P57" s="5"/>
    </row>
    <row r="58" spans="1:16" ht="45" x14ac:dyDescent="0.25">
      <c r="A58" s="5"/>
      <c r="B58" s="6">
        <v>45884</v>
      </c>
      <c r="C58" s="7">
        <v>0.5</v>
      </c>
      <c r="D58" s="13" t="s">
        <v>149</v>
      </c>
      <c r="E58" s="8" t="s">
        <v>1516</v>
      </c>
      <c r="F58" s="8" t="s">
        <v>1517</v>
      </c>
      <c r="G58" s="8" t="s">
        <v>46</v>
      </c>
      <c r="H58" s="13"/>
      <c r="I58" s="13"/>
      <c r="J58" s="13"/>
      <c r="K58" s="13" t="s">
        <v>1518</v>
      </c>
      <c r="L58" s="16"/>
      <c r="M58" s="5"/>
      <c r="N58" s="35"/>
      <c r="O58" s="5"/>
      <c r="P58" s="5"/>
    </row>
    <row r="59" spans="1:16" ht="30" x14ac:dyDescent="0.25">
      <c r="A59" s="5"/>
      <c r="B59" s="6">
        <v>45887</v>
      </c>
      <c r="C59" s="7">
        <v>4.1666666666666664E-2</v>
      </c>
      <c r="D59" s="13" t="s">
        <v>91</v>
      </c>
      <c r="E59" s="8" t="s">
        <v>1519</v>
      </c>
      <c r="F59" s="8" t="s">
        <v>1520</v>
      </c>
      <c r="G59" s="8" t="s">
        <v>46</v>
      </c>
      <c r="H59" s="13"/>
      <c r="I59" s="13"/>
      <c r="J59" s="13"/>
      <c r="K59" s="13" t="s">
        <v>1521</v>
      </c>
      <c r="L59" s="16"/>
      <c r="M59" s="5"/>
      <c r="N59" s="35"/>
      <c r="O59" s="5"/>
      <c r="P59" s="5"/>
    </row>
    <row r="60" spans="1:16" ht="30" x14ac:dyDescent="0.25">
      <c r="A60" s="5"/>
      <c r="B60" s="6">
        <v>45888</v>
      </c>
      <c r="C60" s="7">
        <v>0.41666666666666669</v>
      </c>
      <c r="D60" s="13" t="s">
        <v>149</v>
      </c>
      <c r="E60" s="8" t="s">
        <v>1516</v>
      </c>
      <c r="F60" s="8"/>
      <c r="G60" s="8" t="s">
        <v>46</v>
      </c>
      <c r="H60" s="13"/>
      <c r="I60" s="13"/>
      <c r="J60" s="13"/>
      <c r="K60" s="13" t="s">
        <v>1524</v>
      </c>
      <c r="L60" s="16"/>
      <c r="M60" s="5"/>
      <c r="N60" s="35"/>
      <c r="O60" s="5"/>
      <c r="P60" s="5"/>
    </row>
    <row r="61" spans="1:16" ht="30" x14ac:dyDescent="0.25">
      <c r="A61" s="5"/>
      <c r="B61" s="6">
        <v>45888</v>
      </c>
      <c r="C61" s="7">
        <v>0.41666666666666669</v>
      </c>
      <c r="D61" s="13" t="s">
        <v>95</v>
      </c>
      <c r="E61" s="8" t="s">
        <v>1522</v>
      </c>
      <c r="F61" s="8" t="s">
        <v>1523</v>
      </c>
      <c r="G61" s="8" t="s">
        <v>47</v>
      </c>
      <c r="H61" s="13"/>
      <c r="I61" s="13"/>
      <c r="J61" s="13"/>
      <c r="K61" s="13" t="s">
        <v>1524</v>
      </c>
      <c r="L61" s="16"/>
      <c r="M61" s="5"/>
      <c r="N61" s="35"/>
      <c r="O61" s="5"/>
      <c r="P61" s="5"/>
    </row>
    <row r="62" spans="1:16" ht="30" x14ac:dyDescent="0.25">
      <c r="A62" s="5"/>
      <c r="B62" s="6">
        <v>45888</v>
      </c>
      <c r="C62" s="7">
        <v>0.41666666666666669</v>
      </c>
      <c r="D62" s="13" t="s">
        <v>192</v>
      </c>
      <c r="E62" s="8" t="s">
        <v>1525</v>
      </c>
      <c r="F62" s="8"/>
      <c r="G62" s="8" t="s">
        <v>46</v>
      </c>
      <c r="H62" s="13"/>
      <c r="I62" s="13"/>
      <c r="J62" s="13"/>
      <c r="K62" s="13" t="s">
        <v>892</v>
      </c>
      <c r="L62" s="16"/>
      <c r="M62" s="5"/>
      <c r="N62" s="35"/>
      <c r="O62" s="5"/>
      <c r="P62" s="5"/>
    </row>
    <row r="63" spans="1:16" ht="30" x14ac:dyDescent="0.25">
      <c r="A63" s="5"/>
      <c r="B63" s="6">
        <v>45888</v>
      </c>
      <c r="C63" s="7">
        <v>0.41666666666666669</v>
      </c>
      <c r="D63" s="13" t="s">
        <v>192</v>
      </c>
      <c r="E63" s="8" t="s">
        <v>1526</v>
      </c>
      <c r="F63" s="8"/>
      <c r="G63" s="8" t="s">
        <v>46</v>
      </c>
      <c r="H63" s="13"/>
      <c r="I63" s="13"/>
      <c r="J63" s="13"/>
      <c r="K63" s="13" t="s">
        <v>892</v>
      </c>
      <c r="L63" s="16"/>
      <c r="M63" s="5"/>
      <c r="N63" s="35"/>
      <c r="O63" s="5"/>
      <c r="P63" s="5"/>
    </row>
    <row r="64" spans="1:16" ht="30" x14ac:dyDescent="0.25">
      <c r="A64" s="5"/>
      <c r="B64" s="6">
        <v>45888</v>
      </c>
      <c r="C64" s="7">
        <v>0.41666666666666669</v>
      </c>
      <c r="D64" s="13" t="s">
        <v>192</v>
      </c>
      <c r="E64" s="8" t="s">
        <v>1527</v>
      </c>
      <c r="F64" s="8"/>
      <c r="G64" s="8" t="s">
        <v>47</v>
      </c>
      <c r="H64" s="13"/>
      <c r="I64" s="13"/>
      <c r="J64" s="13"/>
      <c r="K64" s="13" t="s">
        <v>892</v>
      </c>
      <c r="L64" s="16"/>
      <c r="M64" s="5"/>
      <c r="N64" s="35"/>
      <c r="O64" s="5"/>
      <c r="P64" s="5"/>
    </row>
    <row r="65" spans="1:16" ht="30" x14ac:dyDescent="0.25">
      <c r="A65" s="5"/>
      <c r="B65" s="6">
        <v>45888</v>
      </c>
      <c r="C65" s="7">
        <v>0.41666666666666669</v>
      </c>
      <c r="D65" s="13" t="s">
        <v>198</v>
      </c>
      <c r="E65" s="8" t="s">
        <v>1528</v>
      </c>
      <c r="F65" s="8" t="s">
        <v>1529</v>
      </c>
      <c r="G65" s="8"/>
      <c r="H65" s="13"/>
      <c r="I65" s="13"/>
      <c r="J65" s="13"/>
      <c r="K65" s="13" t="s">
        <v>1530</v>
      </c>
      <c r="L65" s="16"/>
      <c r="M65" s="5"/>
      <c r="N65" s="35"/>
      <c r="O65" s="5"/>
      <c r="P65" s="5"/>
    </row>
    <row r="66" spans="1:16" ht="30" x14ac:dyDescent="0.25">
      <c r="A66" s="5"/>
      <c r="B66" s="6">
        <v>45888</v>
      </c>
      <c r="C66" s="7">
        <v>0.45833333333333331</v>
      </c>
      <c r="D66" s="13" t="s">
        <v>192</v>
      </c>
      <c r="E66" s="8" t="s">
        <v>351</v>
      </c>
      <c r="F66" s="8" t="s">
        <v>1531</v>
      </c>
      <c r="G66" s="8" t="s">
        <v>46</v>
      </c>
      <c r="H66" s="13"/>
      <c r="I66" s="13"/>
      <c r="J66" s="13"/>
      <c r="K66" s="13" t="s">
        <v>908</v>
      </c>
      <c r="L66" s="16"/>
      <c r="M66" s="5"/>
      <c r="N66" s="35"/>
      <c r="O66" s="5"/>
      <c r="P66" s="5"/>
    </row>
    <row r="67" spans="1:16" ht="30" x14ac:dyDescent="0.25">
      <c r="A67" s="5"/>
      <c r="B67" s="6">
        <v>45888</v>
      </c>
      <c r="C67" s="7">
        <v>0.45833333333333331</v>
      </c>
      <c r="D67" s="13" t="s">
        <v>192</v>
      </c>
      <c r="E67" s="8" t="s">
        <v>1532</v>
      </c>
      <c r="F67" s="8" t="s">
        <v>1533</v>
      </c>
      <c r="G67" s="8" t="s">
        <v>1083</v>
      </c>
      <c r="H67" s="15"/>
      <c r="I67" s="13"/>
      <c r="J67" s="13"/>
      <c r="K67" s="13" t="s">
        <v>908</v>
      </c>
      <c r="L67" s="16"/>
      <c r="M67" s="5"/>
      <c r="N67" s="35"/>
      <c r="O67" s="5"/>
      <c r="P67" s="5"/>
    </row>
    <row r="68" spans="1:16" ht="30" x14ac:dyDescent="0.25">
      <c r="A68" s="5"/>
      <c r="B68" s="6">
        <v>45889</v>
      </c>
      <c r="C68" s="7">
        <v>0.47222222222222221</v>
      </c>
      <c r="D68" s="13" t="s">
        <v>192</v>
      </c>
      <c r="E68" s="8" t="s">
        <v>1535</v>
      </c>
      <c r="F68" s="8" t="s">
        <v>1534</v>
      </c>
      <c r="G68" s="8" t="s">
        <v>46</v>
      </c>
      <c r="H68" s="13"/>
      <c r="I68" s="13"/>
      <c r="J68" s="13"/>
      <c r="K68" s="13" t="s">
        <v>1536</v>
      </c>
      <c r="L68" s="16"/>
      <c r="M68" s="5"/>
      <c r="N68" s="35"/>
      <c r="O68" s="5"/>
      <c r="P68" s="5"/>
    </row>
    <row r="69" spans="1:16" ht="30" x14ac:dyDescent="0.25">
      <c r="A69" s="5"/>
      <c r="B69" s="6">
        <v>45889</v>
      </c>
      <c r="C69" s="7">
        <v>0.52777777777777779</v>
      </c>
      <c r="D69" s="13" t="s">
        <v>172</v>
      </c>
      <c r="E69" s="8" t="s">
        <v>1537</v>
      </c>
      <c r="F69" s="8"/>
      <c r="G69" s="8" t="s">
        <v>46</v>
      </c>
      <c r="H69" s="13"/>
      <c r="I69" s="13"/>
      <c r="J69" s="13"/>
      <c r="K69" s="13" t="s">
        <v>1538</v>
      </c>
      <c r="L69" s="16"/>
      <c r="M69" s="5"/>
      <c r="N69" s="35"/>
      <c r="O69" s="5"/>
      <c r="P69" s="5"/>
    </row>
    <row r="70" spans="1:16" ht="45" x14ac:dyDescent="0.25">
      <c r="A70" s="5"/>
      <c r="B70" s="6">
        <v>45889</v>
      </c>
      <c r="C70" s="7">
        <v>0.58333333333333337</v>
      </c>
      <c r="D70" s="13" t="s">
        <v>1488</v>
      </c>
      <c r="E70" s="8" t="s">
        <v>1541</v>
      </c>
      <c r="F70" s="8" t="s">
        <v>1540</v>
      </c>
      <c r="G70" s="8" t="s">
        <v>46</v>
      </c>
      <c r="H70" s="13"/>
      <c r="I70" s="13"/>
      <c r="J70" s="13"/>
      <c r="K70" s="13" t="s">
        <v>1539</v>
      </c>
      <c r="L70" s="16"/>
      <c r="M70" s="5"/>
      <c r="N70" s="35"/>
      <c r="O70" s="5"/>
      <c r="P70" s="5"/>
    </row>
    <row r="71" spans="1:16" ht="45" x14ac:dyDescent="0.25">
      <c r="A71" s="5"/>
      <c r="B71" s="6">
        <v>45889</v>
      </c>
      <c r="C71" s="7">
        <v>0.45833333333333331</v>
      </c>
      <c r="D71" s="13" t="s">
        <v>565</v>
      </c>
      <c r="E71" s="8" t="s">
        <v>358</v>
      </c>
      <c r="F71" s="8" t="s">
        <v>183</v>
      </c>
      <c r="G71" s="8" t="s">
        <v>46</v>
      </c>
      <c r="H71" s="13"/>
      <c r="I71" s="13"/>
      <c r="J71" s="13"/>
      <c r="K71" s="13" t="s">
        <v>1544</v>
      </c>
      <c r="L71" s="16"/>
      <c r="M71" s="5"/>
      <c r="N71" s="35"/>
      <c r="O71" s="5"/>
      <c r="P71" s="5"/>
    </row>
    <row r="72" spans="1:16" ht="30" x14ac:dyDescent="0.25">
      <c r="A72" s="5"/>
      <c r="B72" s="6">
        <v>45889</v>
      </c>
      <c r="C72" s="7">
        <v>0.64583333333333337</v>
      </c>
      <c r="D72" s="13" t="s">
        <v>192</v>
      </c>
      <c r="E72" s="8" t="s">
        <v>1542</v>
      </c>
      <c r="F72" s="8" t="s">
        <v>492</v>
      </c>
      <c r="G72" s="8" t="s">
        <v>46</v>
      </c>
      <c r="H72" s="13"/>
      <c r="I72" s="13"/>
      <c r="J72" s="13"/>
      <c r="K72" s="13" t="s">
        <v>1543</v>
      </c>
      <c r="L72" s="16"/>
      <c r="M72" s="5"/>
      <c r="N72" s="35"/>
      <c r="O72" s="5"/>
      <c r="P72" s="5"/>
    </row>
    <row r="73" spans="1:16" ht="45" x14ac:dyDescent="0.25">
      <c r="A73" s="5"/>
      <c r="B73" s="6">
        <v>45894</v>
      </c>
      <c r="C73" s="7">
        <v>0.41666666666666669</v>
      </c>
      <c r="D73" s="13" t="s">
        <v>149</v>
      </c>
      <c r="E73" s="8" t="s">
        <v>1554</v>
      </c>
      <c r="F73" s="8"/>
      <c r="G73" s="8" t="s">
        <v>46</v>
      </c>
      <c r="H73" s="13"/>
      <c r="I73" s="13"/>
      <c r="J73" s="13"/>
      <c r="K73" s="13" t="s">
        <v>1555</v>
      </c>
      <c r="L73" s="16"/>
      <c r="M73" s="5"/>
      <c r="N73" s="35"/>
      <c r="O73" s="5"/>
      <c r="P73" s="5"/>
    </row>
    <row r="74" spans="1:16" ht="30" x14ac:dyDescent="0.25">
      <c r="A74" s="5"/>
      <c r="B74" s="6">
        <v>45894</v>
      </c>
      <c r="C74" s="7">
        <v>0.41666666666666669</v>
      </c>
      <c r="D74" s="13" t="s">
        <v>172</v>
      </c>
      <c r="E74" s="8" t="s">
        <v>1447</v>
      </c>
      <c r="F74" s="8"/>
      <c r="G74" s="8" t="s">
        <v>46</v>
      </c>
      <c r="H74" s="13"/>
      <c r="I74" s="13"/>
      <c r="J74" s="13"/>
      <c r="K74" s="13" t="s">
        <v>1449</v>
      </c>
      <c r="L74" s="16"/>
      <c r="M74" s="5"/>
      <c r="N74" s="35"/>
      <c r="O74" s="5"/>
      <c r="P74" s="5"/>
    </row>
    <row r="75" spans="1:16" ht="45" x14ac:dyDescent="0.25">
      <c r="A75" s="5"/>
      <c r="B75" s="6">
        <v>45894</v>
      </c>
      <c r="C75" s="7">
        <v>0.4375</v>
      </c>
      <c r="D75" s="13" t="s">
        <v>111</v>
      </c>
      <c r="E75" s="8" t="s">
        <v>1556</v>
      </c>
      <c r="F75" s="8" t="s">
        <v>1558</v>
      </c>
      <c r="G75" s="8" t="s">
        <v>46</v>
      </c>
      <c r="H75" s="13"/>
      <c r="I75" s="13"/>
      <c r="J75" s="13"/>
      <c r="K75" s="13" t="s">
        <v>1557</v>
      </c>
      <c r="L75" s="16"/>
      <c r="M75" s="5"/>
      <c r="N75" s="35"/>
      <c r="O75" s="5"/>
      <c r="P75" s="5"/>
    </row>
    <row r="76" spans="1:16" ht="30" x14ac:dyDescent="0.25">
      <c r="A76" s="5"/>
      <c r="B76" s="6">
        <v>45894</v>
      </c>
      <c r="C76" s="7"/>
      <c r="D76" s="13" t="s">
        <v>91</v>
      </c>
      <c r="E76" s="8" t="s">
        <v>1559</v>
      </c>
      <c r="F76" s="8"/>
      <c r="G76" s="8" t="s">
        <v>47</v>
      </c>
      <c r="H76" s="13"/>
      <c r="I76" s="13"/>
      <c r="J76" s="13"/>
      <c r="K76" s="13" t="s">
        <v>1561</v>
      </c>
      <c r="L76" s="16"/>
      <c r="M76" s="5"/>
      <c r="N76" s="35"/>
      <c r="O76" s="5"/>
      <c r="P76" s="5"/>
    </row>
    <row r="77" spans="1:16" ht="30" x14ac:dyDescent="0.25">
      <c r="A77" s="5"/>
      <c r="B77" s="6">
        <v>45894</v>
      </c>
      <c r="C77" s="7">
        <v>0.4375</v>
      </c>
      <c r="D77" s="13" t="s">
        <v>91</v>
      </c>
      <c r="E77" s="8" t="s">
        <v>1560</v>
      </c>
      <c r="F77" s="8"/>
      <c r="G77" s="8" t="s">
        <v>46</v>
      </c>
      <c r="H77" s="13"/>
      <c r="I77" s="13"/>
      <c r="J77" s="13"/>
      <c r="K77" s="13" t="s">
        <v>1561</v>
      </c>
      <c r="L77" s="16"/>
      <c r="M77" s="5"/>
      <c r="N77" s="35"/>
      <c r="O77" s="5"/>
      <c r="P77" s="5"/>
    </row>
    <row r="78" spans="1:16" ht="30" x14ac:dyDescent="0.25">
      <c r="A78" s="5"/>
      <c r="B78" s="6">
        <v>45894</v>
      </c>
      <c r="C78" s="7">
        <v>0.45833333333333331</v>
      </c>
      <c r="D78" s="13" t="s">
        <v>172</v>
      </c>
      <c r="E78" s="13" t="s">
        <v>1569</v>
      </c>
      <c r="F78" s="13"/>
      <c r="G78" s="8" t="s">
        <v>46</v>
      </c>
      <c r="H78" s="13"/>
      <c r="I78" s="13"/>
      <c r="J78" s="13"/>
      <c r="K78" s="13" t="s">
        <v>997</v>
      </c>
      <c r="L78" s="16"/>
      <c r="M78" s="5"/>
      <c r="N78" s="35"/>
      <c r="O78" s="5"/>
      <c r="P78" s="5"/>
    </row>
    <row r="79" spans="1:16" ht="30" x14ac:dyDescent="0.25">
      <c r="A79" s="5"/>
      <c r="B79" s="6">
        <v>45894</v>
      </c>
      <c r="C79" s="7">
        <v>0.45833333333333331</v>
      </c>
      <c r="D79" s="13" t="s">
        <v>172</v>
      </c>
      <c r="E79" s="13" t="s">
        <v>845</v>
      </c>
      <c r="F79" s="13" t="s">
        <v>1570</v>
      </c>
      <c r="G79" s="8" t="s">
        <v>47</v>
      </c>
      <c r="H79" s="13"/>
      <c r="I79" s="13"/>
      <c r="J79" s="13"/>
      <c r="K79" s="13" t="s">
        <v>997</v>
      </c>
      <c r="L79" s="16"/>
      <c r="M79" s="5"/>
      <c r="N79" s="35"/>
      <c r="O79" s="5"/>
      <c r="P79" s="5"/>
    </row>
    <row r="80" spans="1:16" ht="30" x14ac:dyDescent="0.25">
      <c r="A80" s="5"/>
      <c r="B80" s="6">
        <v>45895</v>
      </c>
      <c r="C80" s="7">
        <v>0.41666666666666669</v>
      </c>
      <c r="D80" s="13" t="s">
        <v>110</v>
      </c>
      <c r="E80" s="13" t="s">
        <v>1574</v>
      </c>
      <c r="F80" s="13"/>
      <c r="G80" s="8" t="s">
        <v>47</v>
      </c>
      <c r="H80" s="13"/>
      <c r="I80" s="13"/>
      <c r="J80" s="13"/>
      <c r="K80" s="13" t="s">
        <v>1575</v>
      </c>
      <c r="L80" s="16"/>
      <c r="M80" s="5"/>
      <c r="N80" s="35"/>
      <c r="O80" s="5"/>
      <c r="P80" s="5"/>
    </row>
    <row r="81" spans="1:16" ht="30" x14ac:dyDescent="0.25">
      <c r="A81" s="5"/>
      <c r="B81" s="6">
        <v>45896</v>
      </c>
      <c r="C81" s="7">
        <v>0.38194444444444442</v>
      </c>
      <c r="D81" s="13" t="s">
        <v>565</v>
      </c>
      <c r="E81" s="13" t="s">
        <v>1576</v>
      </c>
      <c r="F81" s="13"/>
      <c r="G81" s="8" t="s">
        <v>46</v>
      </c>
      <c r="H81" s="13"/>
      <c r="I81" s="13"/>
      <c r="J81" s="13"/>
      <c r="K81" s="13" t="s">
        <v>1578</v>
      </c>
      <c r="L81" s="16"/>
      <c r="M81" s="5"/>
      <c r="N81" s="35"/>
      <c r="O81" s="5"/>
      <c r="P81" s="5"/>
    </row>
    <row r="82" spans="1:16" ht="30" x14ac:dyDescent="0.25">
      <c r="A82" s="21"/>
      <c r="B82" s="22">
        <v>45896</v>
      </c>
      <c r="C82" s="23">
        <v>0.38194444444444442</v>
      </c>
      <c r="D82" s="24" t="s">
        <v>565</v>
      </c>
      <c r="E82" s="24" t="s">
        <v>355</v>
      </c>
      <c r="F82" s="24" t="s">
        <v>492</v>
      </c>
      <c r="G82" s="30" t="s">
        <v>46</v>
      </c>
      <c r="H82" s="24"/>
      <c r="I82" s="24"/>
      <c r="J82" s="24"/>
      <c r="K82" s="24" t="s">
        <v>1578</v>
      </c>
      <c r="L82" s="24"/>
      <c r="M82" s="21"/>
      <c r="N82" s="69"/>
      <c r="O82" s="21"/>
      <c r="P82" s="21"/>
    </row>
    <row r="83" spans="1:16" ht="30" x14ac:dyDescent="0.25">
      <c r="A83" s="21"/>
      <c r="B83" s="22">
        <v>45896</v>
      </c>
      <c r="C83" s="23">
        <v>0.38194444444444442</v>
      </c>
      <c r="D83" s="48" t="s">
        <v>565</v>
      </c>
      <c r="E83" s="48" t="s">
        <v>355</v>
      </c>
      <c r="F83" s="48" t="s">
        <v>1577</v>
      </c>
      <c r="G83" s="48" t="s">
        <v>46</v>
      </c>
      <c r="H83" s="48"/>
      <c r="I83" s="48"/>
      <c r="J83" s="48"/>
      <c r="K83" s="48" t="s">
        <v>1578</v>
      </c>
      <c r="L83" s="24"/>
      <c r="M83" s="21"/>
      <c r="N83" s="69"/>
      <c r="O83" s="21"/>
      <c r="P83" s="21"/>
    </row>
    <row r="84" spans="1:16" ht="45" x14ac:dyDescent="0.25">
      <c r="A84" s="21"/>
      <c r="B84" s="22">
        <v>45896</v>
      </c>
      <c r="C84" s="23">
        <v>0.38194444444444442</v>
      </c>
      <c r="D84" s="48" t="s">
        <v>565</v>
      </c>
      <c r="E84" s="48" t="s">
        <v>204</v>
      </c>
      <c r="F84" s="48" t="s">
        <v>1023</v>
      </c>
      <c r="G84" s="48" t="s">
        <v>46</v>
      </c>
      <c r="H84" s="48"/>
      <c r="I84" s="48"/>
      <c r="J84" s="48"/>
      <c r="K84" s="48" t="s">
        <v>1578</v>
      </c>
      <c r="L84" s="24"/>
      <c r="M84" s="21"/>
      <c r="N84" s="69"/>
      <c r="O84" s="21"/>
      <c r="P84" s="21"/>
    </row>
    <row r="85" spans="1:16" ht="30" x14ac:dyDescent="0.25">
      <c r="A85" s="21"/>
      <c r="B85" s="22">
        <v>45896</v>
      </c>
      <c r="C85" s="23">
        <v>0.41666666666666669</v>
      </c>
      <c r="D85" s="48" t="s">
        <v>84</v>
      </c>
      <c r="E85" s="48" t="s">
        <v>1586</v>
      </c>
      <c r="F85" s="48"/>
      <c r="G85" s="48" t="s">
        <v>1587</v>
      </c>
      <c r="H85" s="48"/>
      <c r="I85" s="48"/>
      <c r="J85" s="48"/>
      <c r="K85" s="48" t="s">
        <v>615</v>
      </c>
      <c r="L85" s="24"/>
      <c r="M85" s="21"/>
      <c r="N85" s="69"/>
      <c r="O85" s="21"/>
      <c r="P85" s="21"/>
    </row>
    <row r="86" spans="1:16" ht="30" x14ac:dyDescent="0.25">
      <c r="A86" s="21"/>
      <c r="B86" s="22">
        <v>45896</v>
      </c>
      <c r="C86" s="23">
        <v>0.41666666666666669</v>
      </c>
      <c r="D86" s="48" t="s">
        <v>198</v>
      </c>
      <c r="E86" s="48" t="s">
        <v>1588</v>
      </c>
      <c r="F86" s="48" t="s">
        <v>1589</v>
      </c>
      <c r="G86" s="48" t="s">
        <v>46</v>
      </c>
      <c r="H86" s="48"/>
      <c r="I86" s="48"/>
      <c r="J86" s="48"/>
      <c r="K86" s="48" t="s">
        <v>303</v>
      </c>
      <c r="L86" s="24"/>
      <c r="M86" s="21"/>
      <c r="N86" s="69"/>
      <c r="O86" s="21"/>
      <c r="P86" s="21"/>
    </row>
    <row r="87" spans="1:16" ht="45" x14ac:dyDescent="0.25">
      <c r="A87" s="21"/>
      <c r="B87" s="22">
        <v>45897</v>
      </c>
      <c r="C87" s="23">
        <v>0.41666666666666669</v>
      </c>
      <c r="D87" s="48" t="s">
        <v>172</v>
      </c>
      <c r="E87" s="48" t="s">
        <v>1590</v>
      </c>
      <c r="F87" s="48" t="s">
        <v>888</v>
      </c>
      <c r="G87" s="48" t="s">
        <v>46</v>
      </c>
      <c r="H87" s="48"/>
      <c r="I87" s="48"/>
      <c r="J87" s="48"/>
      <c r="K87" s="48" t="s">
        <v>1591</v>
      </c>
      <c r="L87" s="24"/>
      <c r="M87" s="21"/>
      <c r="N87" s="69"/>
      <c r="O87" s="21"/>
      <c r="P87" s="21"/>
    </row>
    <row r="88" spans="1:16" ht="30" x14ac:dyDescent="0.25">
      <c r="A88" s="21"/>
      <c r="B88" s="22">
        <v>45897</v>
      </c>
      <c r="C88" s="23">
        <v>0.41666666666666669</v>
      </c>
      <c r="D88" s="48" t="s">
        <v>1488</v>
      </c>
      <c r="E88" s="48" t="s">
        <v>1592</v>
      </c>
      <c r="F88" s="48"/>
      <c r="G88" s="48" t="s">
        <v>46</v>
      </c>
      <c r="H88" s="48"/>
      <c r="I88" s="48"/>
      <c r="J88" s="48"/>
      <c r="K88" s="48" t="s">
        <v>1593</v>
      </c>
      <c r="L88" s="24"/>
      <c r="M88" s="21"/>
      <c r="N88" s="69"/>
      <c r="O88" s="21"/>
      <c r="P88" s="21"/>
    </row>
    <row r="89" spans="1:16" ht="30" x14ac:dyDescent="0.25">
      <c r="A89" s="21"/>
      <c r="B89" s="22">
        <v>45897</v>
      </c>
      <c r="C89" s="23">
        <v>6.9444444444444448E-2</v>
      </c>
      <c r="D89" s="48" t="s">
        <v>1594</v>
      </c>
      <c r="E89" s="48" t="s">
        <v>1596</v>
      </c>
      <c r="F89" s="48" t="s">
        <v>1595</v>
      </c>
      <c r="G89" s="48" t="s">
        <v>46</v>
      </c>
      <c r="H89" s="48"/>
      <c r="I89" s="48"/>
      <c r="J89" s="48"/>
      <c r="K89" s="48" t="s">
        <v>1598</v>
      </c>
      <c r="L89" s="24"/>
      <c r="M89" s="21"/>
      <c r="N89" s="69"/>
      <c r="O89" s="21"/>
      <c r="P89" s="21"/>
    </row>
    <row r="90" spans="1:16" ht="30" x14ac:dyDescent="0.25">
      <c r="A90" s="21"/>
      <c r="B90" s="22">
        <v>45897</v>
      </c>
      <c r="C90" s="23">
        <v>1.4</v>
      </c>
      <c r="D90" s="48" t="s">
        <v>1594</v>
      </c>
      <c r="E90" s="48" t="s">
        <v>1599</v>
      </c>
      <c r="F90" s="48" t="s">
        <v>1597</v>
      </c>
      <c r="G90" s="48" t="s">
        <v>46</v>
      </c>
      <c r="H90" s="48"/>
      <c r="I90" s="48"/>
      <c r="J90" s="48"/>
      <c r="K90" s="48" t="s">
        <v>1598</v>
      </c>
      <c r="L90" s="24"/>
      <c r="M90" s="21"/>
      <c r="N90" s="69"/>
      <c r="O90" s="21"/>
      <c r="P90" s="21"/>
    </row>
    <row r="91" spans="1:16" ht="30" x14ac:dyDescent="0.25">
      <c r="A91" s="21"/>
      <c r="B91" s="22">
        <v>45898</v>
      </c>
      <c r="C91" s="23">
        <v>9.7222222222222224E-2</v>
      </c>
      <c r="D91" s="48" t="s">
        <v>192</v>
      </c>
      <c r="E91" s="48" t="s">
        <v>1600</v>
      </c>
      <c r="F91" s="48"/>
      <c r="G91" s="48" t="s">
        <v>46</v>
      </c>
      <c r="H91" s="48"/>
      <c r="I91" s="48"/>
      <c r="J91" s="48"/>
      <c r="K91" s="48" t="s">
        <v>1601</v>
      </c>
      <c r="L91" s="24"/>
      <c r="M91" s="21"/>
      <c r="N91" s="69"/>
      <c r="O91" s="21"/>
      <c r="P91" s="21"/>
    </row>
    <row r="92" spans="1:16" ht="30" x14ac:dyDescent="0.25">
      <c r="A92" s="21"/>
      <c r="B92" s="22" t="s">
        <v>1643</v>
      </c>
      <c r="C92" s="23">
        <v>0.14583333333333334</v>
      </c>
      <c r="D92" s="48" t="s">
        <v>59</v>
      </c>
      <c r="E92" s="48" t="s">
        <v>1644</v>
      </c>
      <c r="F92" s="48"/>
      <c r="G92" s="48" t="s">
        <v>46</v>
      </c>
      <c r="H92" s="48"/>
      <c r="I92" s="48"/>
      <c r="J92" s="48"/>
      <c r="K92" s="48" t="s">
        <v>892</v>
      </c>
      <c r="L92" s="24"/>
      <c r="M92" s="21"/>
      <c r="N92" s="69"/>
      <c r="O92" s="21"/>
      <c r="P92" s="21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P128"/>
  <sheetViews>
    <sheetView topLeftCell="A34" zoomScale="196" zoomScaleNormal="196" workbookViewId="0">
      <selection activeCell="B39" sqref="B39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 t="s">
        <v>1391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45873</v>
      </c>
      <c r="C6" s="7">
        <v>0.4375</v>
      </c>
      <c r="D6" s="8" t="s">
        <v>42</v>
      </c>
      <c r="E6" s="8" t="s">
        <v>1398</v>
      </c>
      <c r="F6" s="8"/>
      <c r="G6" s="8" t="s">
        <v>1397</v>
      </c>
      <c r="H6" s="8"/>
      <c r="I6" s="8"/>
      <c r="J6" s="8"/>
      <c r="K6" s="8" t="s">
        <v>1399</v>
      </c>
      <c r="L6" s="16"/>
      <c r="M6" s="16"/>
      <c r="N6" s="34"/>
      <c r="O6" s="25"/>
      <c r="P6" s="5"/>
    </row>
    <row r="7" spans="1:16" ht="30" x14ac:dyDescent="0.25">
      <c r="A7" s="5">
        <v>2</v>
      </c>
      <c r="B7" s="6">
        <v>45873</v>
      </c>
      <c r="C7" s="7">
        <v>0.45833333333333331</v>
      </c>
      <c r="D7" s="8" t="s">
        <v>49</v>
      </c>
      <c r="E7" s="8" t="s">
        <v>43</v>
      </c>
      <c r="F7" s="8"/>
      <c r="G7" s="8" t="s">
        <v>1666</v>
      </c>
      <c r="H7" s="8"/>
      <c r="I7" s="8"/>
      <c r="J7" s="8"/>
      <c r="K7" s="8" t="s">
        <v>134</v>
      </c>
      <c r="L7" s="17"/>
      <c r="M7" s="16"/>
      <c r="N7" s="34"/>
      <c r="O7" s="5"/>
      <c r="P7" s="5"/>
    </row>
    <row r="8" spans="1:16" ht="30" x14ac:dyDescent="0.25">
      <c r="A8" s="5">
        <v>3</v>
      </c>
      <c r="B8" s="10">
        <v>45874</v>
      </c>
      <c r="C8" s="7">
        <v>0.41666666666666669</v>
      </c>
      <c r="D8" s="8" t="s">
        <v>49</v>
      </c>
      <c r="E8" s="8" t="s">
        <v>1466</v>
      </c>
      <c r="F8" s="8"/>
      <c r="G8" s="8" t="s">
        <v>46</v>
      </c>
      <c r="H8" s="8"/>
      <c r="I8" s="8"/>
      <c r="J8" s="8"/>
      <c r="K8" s="8" t="s">
        <v>134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45880</v>
      </c>
      <c r="C9" s="7">
        <v>0.4375</v>
      </c>
      <c r="D9" s="8" t="s">
        <v>603</v>
      </c>
      <c r="E9" s="8" t="s">
        <v>1474</v>
      </c>
      <c r="F9" s="8" t="s">
        <v>1475</v>
      </c>
      <c r="G9" s="8" t="s">
        <v>1083</v>
      </c>
      <c r="H9" s="8"/>
      <c r="I9" s="8"/>
      <c r="J9" s="8"/>
      <c r="K9" s="8" t="s">
        <v>291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45880</v>
      </c>
      <c r="C10" s="7">
        <v>0.4375</v>
      </c>
      <c r="D10" s="8" t="s">
        <v>603</v>
      </c>
      <c r="E10" s="8" t="s">
        <v>699</v>
      </c>
      <c r="F10" s="8" t="s">
        <v>1331</v>
      </c>
      <c r="G10" s="8" t="s">
        <v>46</v>
      </c>
      <c r="H10" s="8"/>
      <c r="I10" s="8"/>
      <c r="J10" s="8"/>
      <c r="K10" s="8" t="s">
        <v>291</v>
      </c>
      <c r="L10" s="16"/>
      <c r="M10" s="18"/>
      <c r="N10" s="34"/>
      <c r="O10" s="5"/>
      <c r="P10" s="5"/>
    </row>
    <row r="11" spans="1:16" ht="45" x14ac:dyDescent="0.25">
      <c r="A11" s="5">
        <v>6</v>
      </c>
      <c r="B11" s="6">
        <v>45880</v>
      </c>
      <c r="C11" s="7">
        <v>0.44444444444444442</v>
      </c>
      <c r="D11" s="8" t="s">
        <v>1477</v>
      </c>
      <c r="E11" s="8" t="s">
        <v>1476</v>
      </c>
      <c r="F11" s="8" t="s">
        <v>1660</v>
      </c>
      <c r="G11" s="8" t="s">
        <v>567</v>
      </c>
      <c r="H11" s="8"/>
      <c r="I11" s="8"/>
      <c r="J11" s="8"/>
      <c r="K11" s="8" t="s">
        <v>291</v>
      </c>
      <c r="L11" s="16"/>
      <c r="M11" s="16"/>
      <c r="N11" s="34"/>
      <c r="O11" s="5"/>
      <c r="P11" s="5"/>
    </row>
    <row r="12" spans="1:16" x14ac:dyDescent="0.25">
      <c r="A12" s="5">
        <v>7</v>
      </c>
      <c r="B12" s="6">
        <v>45880</v>
      </c>
      <c r="C12" s="7">
        <v>0.5</v>
      </c>
      <c r="D12" s="8" t="s">
        <v>1480</v>
      </c>
      <c r="E12" s="8" t="s">
        <v>369</v>
      </c>
      <c r="F12" s="8"/>
      <c r="G12" s="8"/>
      <c r="H12" s="8"/>
      <c r="I12" s="8"/>
      <c r="J12" s="39" t="s">
        <v>1584</v>
      </c>
      <c r="K12" s="8" t="s">
        <v>291</v>
      </c>
      <c r="L12" s="17"/>
      <c r="M12" s="16"/>
      <c r="N12" s="37"/>
      <c r="O12" s="5"/>
      <c r="P12" s="5"/>
    </row>
    <row r="13" spans="1:16" ht="45" x14ac:dyDescent="0.25">
      <c r="A13" s="5">
        <v>8</v>
      </c>
      <c r="B13" s="6">
        <v>45880</v>
      </c>
      <c r="C13" s="7">
        <v>0.5</v>
      </c>
      <c r="D13" s="8" t="s">
        <v>1481</v>
      </c>
      <c r="E13" s="8" t="s">
        <v>61</v>
      </c>
      <c r="F13" s="8" t="s">
        <v>1482</v>
      </c>
      <c r="G13" s="8" t="s">
        <v>1585</v>
      </c>
      <c r="H13" s="8"/>
      <c r="I13" s="8"/>
      <c r="J13" s="8"/>
      <c r="K13" s="8" t="s">
        <v>291</v>
      </c>
      <c r="L13" s="16"/>
      <c r="M13" s="16"/>
      <c r="N13" s="34"/>
      <c r="O13" s="5"/>
      <c r="P13" s="5"/>
    </row>
    <row r="14" spans="1:16" ht="30" x14ac:dyDescent="0.25">
      <c r="A14" s="5">
        <v>9</v>
      </c>
      <c r="B14" s="6">
        <v>45880</v>
      </c>
      <c r="C14" s="7">
        <v>0.625</v>
      </c>
      <c r="D14" s="8" t="s">
        <v>655</v>
      </c>
      <c r="E14" s="8"/>
      <c r="F14" s="8"/>
      <c r="G14" s="8" t="s">
        <v>147</v>
      </c>
      <c r="H14" s="8"/>
      <c r="I14" s="8"/>
      <c r="J14" s="8"/>
      <c r="K14" s="8" t="s">
        <v>892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45880</v>
      </c>
      <c r="C15" s="7">
        <v>0.625</v>
      </c>
      <c r="D15" s="8" t="s">
        <v>217</v>
      </c>
      <c r="E15" s="8"/>
      <c r="F15" s="8"/>
      <c r="G15" s="8" t="s">
        <v>354</v>
      </c>
      <c r="H15" s="8"/>
      <c r="I15" s="8"/>
      <c r="J15" s="8"/>
      <c r="K15" s="8" t="s">
        <v>134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45880</v>
      </c>
      <c r="C16" s="7">
        <v>0.625</v>
      </c>
      <c r="D16" s="8" t="s">
        <v>957</v>
      </c>
      <c r="E16" s="8"/>
      <c r="F16" s="8"/>
      <c r="G16" s="8" t="s">
        <v>354</v>
      </c>
      <c r="H16" s="8"/>
      <c r="I16" s="8"/>
      <c r="J16" s="8"/>
      <c r="K16" s="8" t="s">
        <v>134</v>
      </c>
      <c r="L16" s="16"/>
      <c r="M16" s="16"/>
      <c r="N16" s="34"/>
      <c r="O16" s="5"/>
      <c r="P16" s="5"/>
    </row>
    <row r="17" spans="1:16" x14ac:dyDescent="0.25">
      <c r="A17" s="5">
        <v>12</v>
      </c>
      <c r="B17" s="6">
        <v>45881</v>
      </c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ht="30" x14ac:dyDescent="0.25">
      <c r="A18" s="5">
        <v>13</v>
      </c>
      <c r="B18" s="6">
        <v>45883</v>
      </c>
      <c r="C18" s="7">
        <v>12</v>
      </c>
      <c r="D18" s="8" t="s">
        <v>1507</v>
      </c>
      <c r="E18" s="8" t="s">
        <v>1508</v>
      </c>
      <c r="F18" s="8"/>
      <c r="G18" s="8" t="s">
        <v>46</v>
      </c>
      <c r="H18" s="8"/>
      <c r="I18" s="8"/>
      <c r="J18" s="8"/>
      <c r="K18" s="8" t="s">
        <v>1509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45891</v>
      </c>
      <c r="C19" s="7">
        <v>0.47916666666666669</v>
      </c>
      <c r="D19" s="11" t="s">
        <v>187</v>
      </c>
      <c r="E19" s="11" t="s">
        <v>1545</v>
      </c>
      <c r="F19" s="11"/>
      <c r="G19" s="12" t="s">
        <v>46</v>
      </c>
      <c r="H19" s="12"/>
      <c r="I19" s="59"/>
      <c r="J19" s="59"/>
      <c r="K19" s="12" t="s">
        <v>245</v>
      </c>
      <c r="L19" s="17"/>
      <c r="M19" s="16"/>
      <c r="N19" s="34"/>
      <c r="O19" s="5"/>
      <c r="P19" s="5"/>
    </row>
    <row r="20" spans="1:16" ht="30" x14ac:dyDescent="0.25">
      <c r="A20" s="5">
        <v>15</v>
      </c>
      <c r="B20" s="6">
        <v>45891</v>
      </c>
      <c r="C20" s="7">
        <v>0.58333333333333337</v>
      </c>
      <c r="D20" s="11" t="s">
        <v>478</v>
      </c>
      <c r="E20" s="11" t="s">
        <v>1670</v>
      </c>
      <c r="F20" s="11" t="s">
        <v>1546</v>
      </c>
      <c r="G20" s="12" t="s">
        <v>46</v>
      </c>
      <c r="H20" s="12"/>
      <c r="I20" s="12"/>
      <c r="J20" s="12"/>
      <c r="K20" s="12" t="s">
        <v>1547</v>
      </c>
      <c r="L20" s="16"/>
      <c r="M20" s="16"/>
      <c r="N20" s="28"/>
      <c r="O20" s="5"/>
      <c r="P20" s="5"/>
    </row>
    <row r="21" spans="1:16" ht="45" x14ac:dyDescent="0.25">
      <c r="A21" s="5">
        <v>16</v>
      </c>
      <c r="B21" s="6">
        <v>45894</v>
      </c>
      <c r="C21" s="7">
        <v>0.43402777777777779</v>
      </c>
      <c r="D21" s="11" t="s">
        <v>168</v>
      </c>
      <c r="E21" s="11" t="s">
        <v>1548</v>
      </c>
      <c r="F21" s="11" t="s">
        <v>1549</v>
      </c>
      <c r="G21" s="12" t="s">
        <v>1550</v>
      </c>
      <c r="H21" s="12"/>
      <c r="I21" s="12"/>
      <c r="J21" s="12"/>
      <c r="K21" s="12" t="s">
        <v>1553</v>
      </c>
      <c r="L21" s="16"/>
      <c r="M21" s="16"/>
      <c r="N21" s="17"/>
      <c r="O21" s="5"/>
      <c r="P21" s="5"/>
    </row>
    <row r="22" spans="1:16" ht="30" x14ac:dyDescent="0.25">
      <c r="A22" s="5">
        <v>17</v>
      </c>
      <c r="B22" s="6">
        <v>45894</v>
      </c>
      <c r="C22" s="7">
        <v>0.43402777777777779</v>
      </c>
      <c r="D22" s="11" t="s">
        <v>168</v>
      </c>
      <c r="E22" s="11" t="s">
        <v>1551</v>
      </c>
      <c r="F22" s="11" t="s">
        <v>1552</v>
      </c>
      <c r="G22" s="12" t="s">
        <v>46</v>
      </c>
      <c r="H22" s="12"/>
      <c r="I22" s="12"/>
      <c r="J22" s="12"/>
      <c r="K22" s="12" t="s">
        <v>1553</v>
      </c>
      <c r="L22" s="16"/>
      <c r="M22" s="16"/>
      <c r="N22" s="28"/>
      <c r="O22" s="5"/>
      <c r="P22" s="5"/>
    </row>
    <row r="23" spans="1:16" ht="30" x14ac:dyDescent="0.25">
      <c r="A23" s="5">
        <v>18</v>
      </c>
      <c r="B23" s="6">
        <v>45894</v>
      </c>
      <c r="C23" s="7">
        <v>0.4375</v>
      </c>
      <c r="D23" s="11" t="s">
        <v>240</v>
      </c>
      <c r="E23" s="11" t="s">
        <v>1562</v>
      </c>
      <c r="F23" s="11"/>
      <c r="G23" s="12" t="s">
        <v>1563</v>
      </c>
      <c r="H23" s="12"/>
      <c r="I23" s="12"/>
      <c r="J23" s="12"/>
      <c r="K23" s="12" t="s">
        <v>291</v>
      </c>
      <c r="L23" s="17"/>
      <c r="M23" s="16"/>
      <c r="N23" s="17"/>
      <c r="O23" s="5"/>
      <c r="P23" s="5"/>
    </row>
    <row r="24" spans="1:16" ht="30" x14ac:dyDescent="0.25">
      <c r="A24" s="5">
        <v>19</v>
      </c>
      <c r="B24" s="6">
        <v>45894</v>
      </c>
      <c r="C24" s="7">
        <v>0.45833333333333331</v>
      </c>
      <c r="D24" s="11" t="s">
        <v>240</v>
      </c>
      <c r="E24" s="11" t="s">
        <v>1564</v>
      </c>
      <c r="F24" s="11" t="s">
        <v>1565</v>
      </c>
      <c r="G24" s="12" t="s">
        <v>46</v>
      </c>
      <c r="H24" s="12"/>
      <c r="I24" s="12"/>
      <c r="J24" s="12"/>
      <c r="K24" s="12" t="s">
        <v>291</v>
      </c>
      <c r="L24" s="17"/>
      <c r="M24" s="16"/>
      <c r="N24" s="34"/>
      <c r="O24" s="5"/>
      <c r="P24" s="5"/>
    </row>
    <row r="25" spans="1:16" ht="45" x14ac:dyDescent="0.25">
      <c r="A25" s="5">
        <v>20</v>
      </c>
      <c r="B25" s="6">
        <v>45894</v>
      </c>
      <c r="C25" s="7">
        <v>0.45833333333333331</v>
      </c>
      <c r="D25" s="8" t="s">
        <v>240</v>
      </c>
      <c r="E25" s="8" t="s">
        <v>1566</v>
      </c>
      <c r="F25" s="8" t="s">
        <v>1567</v>
      </c>
      <c r="G25" s="13" t="s">
        <v>46</v>
      </c>
      <c r="H25" s="13"/>
      <c r="I25" s="13"/>
      <c r="J25" s="13"/>
      <c r="K25" s="13" t="s">
        <v>291</v>
      </c>
      <c r="L25" s="9"/>
      <c r="M25" s="5"/>
      <c r="N25" s="9"/>
      <c r="O25" s="5"/>
      <c r="P25" s="5"/>
    </row>
    <row r="26" spans="1:16" ht="30" x14ac:dyDescent="0.25">
      <c r="A26" s="5">
        <v>21</v>
      </c>
      <c r="B26" s="6">
        <v>45894</v>
      </c>
      <c r="C26" s="7">
        <v>0.45833333333333331</v>
      </c>
      <c r="D26" s="8" t="s">
        <v>240</v>
      </c>
      <c r="E26" s="8" t="s">
        <v>1568</v>
      </c>
      <c r="F26" s="8"/>
      <c r="G26" s="13" t="s">
        <v>47</v>
      </c>
      <c r="H26" s="13"/>
      <c r="I26" s="13"/>
      <c r="J26" s="14"/>
      <c r="K26" s="13" t="s">
        <v>291</v>
      </c>
      <c r="L26" s="5"/>
      <c r="M26" s="5"/>
      <c r="N26" s="9"/>
      <c r="O26" s="5"/>
      <c r="P26" s="5"/>
    </row>
    <row r="27" spans="1:16" ht="45" x14ac:dyDescent="0.25">
      <c r="A27" s="5">
        <v>22</v>
      </c>
      <c r="B27" s="6">
        <v>45895</v>
      </c>
      <c r="C27" s="7">
        <v>0.41666666666666669</v>
      </c>
      <c r="D27" s="8" t="s">
        <v>957</v>
      </c>
      <c r="E27" s="8" t="s">
        <v>1571</v>
      </c>
      <c r="F27" s="8" t="s">
        <v>1572</v>
      </c>
      <c r="G27" s="13" t="s">
        <v>1083</v>
      </c>
      <c r="H27" s="13"/>
      <c r="I27" s="13"/>
      <c r="J27" s="13"/>
      <c r="K27" s="13" t="s">
        <v>134</v>
      </c>
      <c r="L27" s="5"/>
      <c r="M27" s="5"/>
      <c r="N27" s="35"/>
      <c r="O27" s="5"/>
      <c r="P27" s="5"/>
    </row>
    <row r="28" spans="1:16" ht="45" x14ac:dyDescent="0.25">
      <c r="A28" s="5">
        <v>23</v>
      </c>
      <c r="B28" s="6">
        <v>45895</v>
      </c>
      <c r="C28" s="7">
        <v>0.41666666666666669</v>
      </c>
      <c r="D28" s="8" t="s">
        <v>957</v>
      </c>
      <c r="E28" s="8" t="s">
        <v>1573</v>
      </c>
      <c r="F28" s="8"/>
      <c r="G28" s="13" t="s">
        <v>698</v>
      </c>
      <c r="H28" s="13"/>
      <c r="I28" s="13"/>
      <c r="J28" s="13"/>
      <c r="K28" s="13" t="s">
        <v>216</v>
      </c>
      <c r="L28" s="5"/>
      <c r="M28" s="5"/>
      <c r="N28" s="35"/>
      <c r="O28" s="5"/>
      <c r="P28" s="5"/>
    </row>
    <row r="29" spans="1:16" ht="30" x14ac:dyDescent="0.25">
      <c r="A29" s="5">
        <v>24</v>
      </c>
      <c r="B29" s="6">
        <v>45896</v>
      </c>
      <c r="C29" s="7">
        <v>0.41666666666666669</v>
      </c>
      <c r="D29" s="8" t="s">
        <v>187</v>
      </c>
      <c r="E29" s="8" t="s">
        <v>1579</v>
      </c>
      <c r="F29" s="8"/>
      <c r="G29" s="13" t="s">
        <v>147</v>
      </c>
      <c r="H29" s="13"/>
      <c r="I29" s="13"/>
      <c r="J29" s="13"/>
      <c r="K29" s="13" t="s">
        <v>1247</v>
      </c>
      <c r="L29" s="9"/>
      <c r="M29" s="5"/>
      <c r="N29" s="35"/>
      <c r="O29" s="5"/>
      <c r="P29" s="5"/>
    </row>
    <row r="30" spans="1:16" ht="30" x14ac:dyDescent="0.25">
      <c r="A30" s="5"/>
      <c r="B30" s="6">
        <v>45896</v>
      </c>
      <c r="C30" s="7">
        <v>0.41666666666666669</v>
      </c>
      <c r="D30" s="8" t="s">
        <v>187</v>
      </c>
      <c r="E30" s="8" t="s">
        <v>1580</v>
      </c>
      <c r="F30" s="8"/>
      <c r="G30" s="13" t="s">
        <v>46</v>
      </c>
      <c r="H30" s="13"/>
      <c r="I30" s="13"/>
      <c r="J30" s="13"/>
      <c r="K30" s="13" t="s">
        <v>134</v>
      </c>
      <c r="L30" s="9"/>
      <c r="M30" s="5"/>
      <c r="N30" s="35"/>
      <c r="O30" s="5"/>
      <c r="P30" s="5"/>
    </row>
    <row r="31" spans="1:16" ht="30" x14ac:dyDescent="0.25">
      <c r="A31" s="5"/>
      <c r="B31" s="6">
        <v>45896</v>
      </c>
      <c r="C31" s="7">
        <v>0.41666666666666669</v>
      </c>
      <c r="D31" s="8" t="s">
        <v>187</v>
      </c>
      <c r="E31" s="8" t="s">
        <v>1581</v>
      </c>
      <c r="F31" s="8"/>
      <c r="G31" s="13" t="s">
        <v>1083</v>
      </c>
      <c r="H31" s="13"/>
      <c r="I31" s="13"/>
      <c r="J31" s="13"/>
      <c r="K31" s="13" t="s">
        <v>216</v>
      </c>
      <c r="L31" s="9"/>
      <c r="M31" s="5"/>
      <c r="N31" s="35"/>
      <c r="O31" s="5"/>
      <c r="P31" s="5"/>
    </row>
    <row r="32" spans="1:16" ht="30" x14ac:dyDescent="0.25">
      <c r="A32" s="5"/>
      <c r="B32" s="6">
        <v>45896</v>
      </c>
      <c r="C32" s="7">
        <v>0.41666666666666669</v>
      </c>
      <c r="D32" s="8" t="s">
        <v>187</v>
      </c>
      <c r="E32" s="8" t="s">
        <v>927</v>
      </c>
      <c r="F32" s="8" t="s">
        <v>1582</v>
      </c>
      <c r="G32" s="13" t="s">
        <v>46</v>
      </c>
      <c r="H32" s="13"/>
      <c r="I32" s="13"/>
      <c r="J32" s="13"/>
      <c r="K32" s="13" t="s">
        <v>216</v>
      </c>
      <c r="L32" s="9"/>
      <c r="M32" s="5"/>
      <c r="N32" s="35"/>
      <c r="O32" s="5"/>
      <c r="P32" s="5"/>
    </row>
    <row r="33" spans="1:16" ht="30" x14ac:dyDescent="0.25">
      <c r="A33" s="5"/>
      <c r="B33" s="6">
        <v>45896</v>
      </c>
      <c r="C33" s="7">
        <v>0.41666666666666669</v>
      </c>
      <c r="D33" s="13" t="s">
        <v>187</v>
      </c>
      <c r="E33" s="8" t="s">
        <v>1583</v>
      </c>
      <c r="F33" s="8"/>
      <c r="G33" s="13" t="s">
        <v>46</v>
      </c>
      <c r="H33" s="13"/>
      <c r="I33" s="13"/>
      <c r="J33" s="13"/>
      <c r="K33" s="13" t="s">
        <v>216</v>
      </c>
      <c r="L33" s="9"/>
      <c r="M33" s="5"/>
      <c r="N33" s="35"/>
      <c r="O33" s="5"/>
      <c r="P33" s="5"/>
    </row>
    <row r="34" spans="1:16" ht="30" x14ac:dyDescent="0.25">
      <c r="A34" s="5"/>
      <c r="B34" s="6">
        <v>45896</v>
      </c>
      <c r="C34" s="7">
        <v>0.41666666666666669</v>
      </c>
      <c r="D34" s="13" t="s">
        <v>1480</v>
      </c>
      <c r="E34" s="8"/>
      <c r="F34" s="8"/>
      <c r="G34" s="13" t="s">
        <v>1083</v>
      </c>
      <c r="H34" s="13"/>
      <c r="I34" s="13"/>
      <c r="J34" s="13"/>
      <c r="K34" s="13" t="s">
        <v>291</v>
      </c>
      <c r="L34" s="9"/>
      <c r="M34" s="5"/>
      <c r="N34" s="35"/>
      <c r="O34" s="5"/>
      <c r="P34" s="5"/>
    </row>
    <row r="35" spans="1:16" ht="30" x14ac:dyDescent="0.25">
      <c r="A35" s="5"/>
      <c r="B35" s="6">
        <v>45896</v>
      </c>
      <c r="C35" s="7">
        <v>0.47222222222222221</v>
      </c>
      <c r="D35" s="13" t="s">
        <v>478</v>
      </c>
      <c r="E35" s="8" t="s">
        <v>1671</v>
      </c>
      <c r="F35" s="8"/>
      <c r="G35" s="13" t="s">
        <v>46</v>
      </c>
      <c r="H35" s="13"/>
      <c r="I35" s="13"/>
      <c r="J35" s="13"/>
      <c r="K35" s="13" t="s">
        <v>134</v>
      </c>
      <c r="L35" s="5"/>
      <c r="M35" s="5"/>
      <c r="N35" s="5"/>
      <c r="O35" s="5"/>
      <c r="P35" s="5"/>
    </row>
    <row r="36" spans="1:16" ht="45" x14ac:dyDescent="0.25">
      <c r="A36" s="5"/>
      <c r="B36" s="6">
        <v>45896</v>
      </c>
      <c r="C36" s="7">
        <v>0.47222222222222221</v>
      </c>
      <c r="D36" s="13" t="s">
        <v>478</v>
      </c>
      <c r="E36" s="8" t="s">
        <v>1672</v>
      </c>
      <c r="F36" s="8"/>
      <c r="G36" s="13" t="s">
        <v>47</v>
      </c>
      <c r="H36" s="13"/>
      <c r="I36" s="13"/>
      <c r="J36" s="13"/>
      <c r="K36" s="13" t="s">
        <v>134</v>
      </c>
      <c r="L36" s="5"/>
      <c r="M36" s="5"/>
      <c r="N36" s="5"/>
      <c r="O36" s="5"/>
      <c r="P36" s="5"/>
    </row>
    <row r="37" spans="1:16" ht="30" x14ac:dyDescent="0.25">
      <c r="A37" s="5"/>
      <c r="B37" s="6">
        <v>45896</v>
      </c>
      <c r="C37" s="7">
        <v>0.47222222222222221</v>
      </c>
      <c r="D37" s="13" t="s">
        <v>478</v>
      </c>
      <c r="E37" s="8" t="s">
        <v>1673</v>
      </c>
      <c r="F37" s="8"/>
      <c r="G37" s="13"/>
      <c r="H37" s="13"/>
      <c r="I37" s="13"/>
      <c r="J37" s="33" t="s">
        <v>1674</v>
      </c>
      <c r="K37" s="13" t="s">
        <v>134</v>
      </c>
      <c r="L37" s="5"/>
      <c r="M37" s="5"/>
      <c r="N37" s="5"/>
      <c r="O37" s="5"/>
      <c r="P37" s="5"/>
    </row>
    <row r="38" spans="1:16" ht="45" x14ac:dyDescent="0.25">
      <c r="A38" s="5"/>
      <c r="B38" s="6">
        <v>45896</v>
      </c>
      <c r="C38" s="7">
        <v>0.47222222222222221</v>
      </c>
      <c r="D38" s="13" t="s">
        <v>478</v>
      </c>
      <c r="E38" s="8" t="s">
        <v>43</v>
      </c>
      <c r="F38" s="8"/>
      <c r="G38" s="13" t="s">
        <v>169</v>
      </c>
      <c r="H38" s="13"/>
      <c r="I38" s="13"/>
      <c r="J38" s="13"/>
      <c r="K38" s="13" t="s">
        <v>134</v>
      </c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13"/>
      <c r="H79" s="5"/>
      <c r="I79" s="5"/>
      <c r="J79" s="5"/>
      <c r="K79" s="13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13"/>
      <c r="H80" s="5"/>
      <c r="I80" s="5"/>
      <c r="J80" s="5"/>
      <c r="K80" s="13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48"/>
      <c r="H81" s="21"/>
      <c r="I81" s="21"/>
      <c r="J81" s="21"/>
      <c r="K81" s="48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130"/>
  <sheetViews>
    <sheetView topLeftCell="A54" zoomScaleNormal="100" workbookViewId="0">
      <selection activeCell="K63" sqref="K63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18</v>
      </c>
      <c r="B2" s="27"/>
      <c r="C2" s="27"/>
      <c r="D2" s="27"/>
      <c r="E2" s="27"/>
      <c r="F2" s="27">
        <v>2025</v>
      </c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45901</v>
      </c>
      <c r="C6" s="7">
        <v>0.3888888888888889</v>
      </c>
      <c r="D6" s="8" t="s">
        <v>172</v>
      </c>
      <c r="E6" s="8" t="s">
        <v>1590</v>
      </c>
      <c r="F6" s="8" t="s">
        <v>1602</v>
      </c>
      <c r="G6" s="8" t="s">
        <v>46</v>
      </c>
      <c r="H6" s="8"/>
      <c r="I6" s="8"/>
      <c r="J6" s="8"/>
      <c r="K6" s="8" t="s">
        <v>1604</v>
      </c>
      <c r="L6" s="16"/>
      <c r="M6" s="25"/>
      <c r="N6" s="35"/>
      <c r="O6" s="5"/>
      <c r="P6" s="5"/>
    </row>
    <row r="7" spans="1:16" ht="30" x14ac:dyDescent="0.25">
      <c r="A7" s="5">
        <v>2</v>
      </c>
      <c r="B7" s="6">
        <v>45901</v>
      </c>
      <c r="C7" s="7">
        <v>0.4375</v>
      </c>
      <c r="D7" s="8" t="s">
        <v>192</v>
      </c>
      <c r="E7" s="8" t="s">
        <v>1603</v>
      </c>
      <c r="F7" s="8" t="s">
        <v>316</v>
      </c>
      <c r="G7" s="8" t="s">
        <v>46</v>
      </c>
      <c r="H7" s="8"/>
      <c r="I7" s="8"/>
      <c r="J7" s="8"/>
      <c r="K7" s="8" t="s">
        <v>1605</v>
      </c>
      <c r="L7" s="17"/>
      <c r="M7" s="5"/>
      <c r="N7" s="35"/>
      <c r="O7" s="5"/>
      <c r="P7" s="5"/>
    </row>
    <row r="8" spans="1:16" ht="45" x14ac:dyDescent="0.25">
      <c r="A8" s="5">
        <v>3</v>
      </c>
      <c r="B8" s="6">
        <v>45901</v>
      </c>
      <c r="C8" s="7">
        <v>0.5</v>
      </c>
      <c r="D8" s="8" t="s">
        <v>110</v>
      </c>
      <c r="E8" s="8" t="s">
        <v>1610</v>
      </c>
      <c r="F8" s="8" t="s">
        <v>1609</v>
      </c>
      <c r="G8" s="8" t="s">
        <v>46</v>
      </c>
      <c r="H8" s="8"/>
      <c r="I8" s="8"/>
      <c r="J8" s="8"/>
      <c r="K8" s="8" t="s">
        <v>1611</v>
      </c>
      <c r="L8" s="16"/>
      <c r="M8" s="5"/>
      <c r="N8" s="35"/>
      <c r="O8" s="5"/>
      <c r="P8" s="5"/>
    </row>
    <row r="9" spans="1:16" ht="45" x14ac:dyDescent="0.25">
      <c r="A9" s="5">
        <v>4</v>
      </c>
      <c r="B9" s="6">
        <v>45901</v>
      </c>
      <c r="C9" s="7">
        <v>5.2083333333333336E-2</v>
      </c>
      <c r="D9" s="8" t="s">
        <v>110</v>
      </c>
      <c r="E9" s="8" t="s">
        <v>351</v>
      </c>
      <c r="F9" s="8" t="s">
        <v>1612</v>
      </c>
      <c r="G9" s="8" t="s">
        <v>46</v>
      </c>
      <c r="H9" s="8"/>
      <c r="I9" s="8"/>
      <c r="J9" s="8"/>
      <c r="K9" s="8" t="s">
        <v>1613</v>
      </c>
      <c r="L9" s="16"/>
      <c r="M9" s="5"/>
      <c r="N9" s="36"/>
      <c r="O9" s="5"/>
      <c r="P9" s="5"/>
    </row>
    <row r="10" spans="1:16" ht="45" x14ac:dyDescent="0.25">
      <c r="A10" s="5">
        <v>5</v>
      </c>
      <c r="B10" s="6">
        <v>45902</v>
      </c>
      <c r="C10" s="7">
        <v>0.5</v>
      </c>
      <c r="D10" s="8" t="s">
        <v>59</v>
      </c>
      <c r="E10" s="8" t="s">
        <v>1619</v>
      </c>
      <c r="F10" s="8" t="s">
        <v>1620</v>
      </c>
      <c r="G10" s="8" t="s">
        <v>1621</v>
      </c>
      <c r="H10" s="8"/>
      <c r="I10" s="8"/>
      <c r="J10" s="8"/>
      <c r="K10" s="8" t="s">
        <v>1454</v>
      </c>
      <c r="L10" s="16"/>
      <c r="M10" s="5"/>
      <c r="N10" s="35"/>
      <c r="O10" s="5"/>
      <c r="P10" s="5"/>
    </row>
    <row r="11" spans="1:16" ht="30" x14ac:dyDescent="0.25">
      <c r="A11" s="5">
        <v>6</v>
      </c>
      <c r="B11" s="6">
        <v>45902</v>
      </c>
      <c r="C11" s="7">
        <v>6.25E-2</v>
      </c>
      <c r="D11" s="8" t="s">
        <v>59</v>
      </c>
      <c r="E11" s="8" t="s">
        <v>1622</v>
      </c>
      <c r="F11" s="8"/>
      <c r="G11" s="8" t="s">
        <v>46</v>
      </c>
      <c r="H11" s="8"/>
      <c r="I11" s="8"/>
      <c r="J11" s="8"/>
      <c r="K11" s="8" t="s">
        <v>507</v>
      </c>
      <c r="L11" s="16"/>
      <c r="M11" s="5"/>
      <c r="N11" s="35"/>
      <c r="O11" s="5"/>
      <c r="P11" s="5"/>
    </row>
    <row r="12" spans="1:16" ht="45" x14ac:dyDescent="0.25">
      <c r="A12" s="5">
        <v>7</v>
      </c>
      <c r="B12" s="6">
        <v>45903</v>
      </c>
      <c r="C12" s="7">
        <v>0.3888888888888889</v>
      </c>
      <c r="D12" s="8" t="s">
        <v>110</v>
      </c>
      <c r="E12" s="8" t="s">
        <v>1626</v>
      </c>
      <c r="F12" s="8" t="s">
        <v>1627</v>
      </c>
      <c r="G12" s="8" t="s">
        <v>61</v>
      </c>
      <c r="H12" s="8"/>
      <c r="I12" s="8"/>
      <c r="J12" s="8"/>
      <c r="K12" s="8" t="s">
        <v>1628</v>
      </c>
      <c r="L12" s="17"/>
      <c r="M12" s="5"/>
      <c r="N12" s="35"/>
      <c r="O12" s="5"/>
      <c r="P12" s="5"/>
    </row>
    <row r="13" spans="1:16" ht="30" x14ac:dyDescent="0.25">
      <c r="A13" s="5">
        <v>8</v>
      </c>
      <c r="B13" s="6">
        <v>45903</v>
      </c>
      <c r="C13" s="7">
        <v>0.45833333333333331</v>
      </c>
      <c r="D13" s="8" t="s">
        <v>1488</v>
      </c>
      <c r="E13" s="8" t="s">
        <v>1629</v>
      </c>
      <c r="F13" s="8" t="s">
        <v>1630</v>
      </c>
      <c r="G13" s="8" t="s">
        <v>1631</v>
      </c>
      <c r="H13" s="8"/>
      <c r="I13" s="8"/>
      <c r="J13" s="8"/>
      <c r="K13" s="8" t="s">
        <v>1632</v>
      </c>
      <c r="L13" s="16"/>
      <c r="M13" s="5"/>
      <c r="N13" s="35"/>
      <c r="O13" s="5"/>
      <c r="P13" s="5"/>
    </row>
    <row r="14" spans="1:16" ht="30" x14ac:dyDescent="0.25">
      <c r="A14" s="5">
        <v>9</v>
      </c>
      <c r="B14" s="6">
        <v>45903</v>
      </c>
      <c r="C14" s="7">
        <v>6.25E-2</v>
      </c>
      <c r="D14" s="8" t="s">
        <v>1633</v>
      </c>
      <c r="E14" s="8" t="s">
        <v>1634</v>
      </c>
      <c r="F14" s="8" t="s">
        <v>1635</v>
      </c>
      <c r="G14" s="8" t="s">
        <v>46</v>
      </c>
      <c r="H14" s="8"/>
      <c r="I14" s="8"/>
      <c r="J14" s="8"/>
      <c r="K14" s="8" t="s">
        <v>1636</v>
      </c>
      <c r="L14" s="16"/>
      <c r="M14" s="5"/>
      <c r="N14" s="35"/>
      <c r="O14" s="5"/>
      <c r="P14" s="5"/>
    </row>
    <row r="15" spans="1:16" ht="30" x14ac:dyDescent="0.25">
      <c r="A15" s="5">
        <v>10</v>
      </c>
      <c r="B15" s="6">
        <v>45903</v>
      </c>
      <c r="C15" s="7">
        <v>0.13541666666666666</v>
      </c>
      <c r="D15" s="8" t="s">
        <v>503</v>
      </c>
      <c r="E15" s="8" t="s">
        <v>1637</v>
      </c>
      <c r="F15" s="8"/>
      <c r="G15" s="8" t="s">
        <v>578</v>
      </c>
      <c r="H15" s="8"/>
      <c r="I15" s="8"/>
      <c r="J15" s="8"/>
      <c r="K15" s="8" t="s">
        <v>1638</v>
      </c>
      <c r="L15" s="16"/>
      <c r="M15" s="5"/>
      <c r="N15" s="35"/>
      <c r="O15" s="5"/>
      <c r="P15" s="5"/>
    </row>
    <row r="16" spans="1:16" ht="45" x14ac:dyDescent="0.25">
      <c r="A16" s="5">
        <v>11</v>
      </c>
      <c r="B16" s="6">
        <v>45904</v>
      </c>
      <c r="C16" s="7">
        <v>0.3888888888888889</v>
      </c>
      <c r="D16" s="8" t="s">
        <v>91</v>
      </c>
      <c r="E16" s="8" t="s">
        <v>1639</v>
      </c>
      <c r="F16" s="8" t="s">
        <v>1640</v>
      </c>
      <c r="G16" s="8" t="s">
        <v>46</v>
      </c>
      <c r="H16" s="8"/>
      <c r="I16" s="8"/>
      <c r="J16" s="8"/>
      <c r="K16" s="8" t="s">
        <v>840</v>
      </c>
      <c r="L16" s="16"/>
      <c r="M16" s="5"/>
      <c r="N16" s="35"/>
      <c r="O16" s="5"/>
      <c r="P16" s="5"/>
    </row>
    <row r="17" spans="1:16" ht="30" x14ac:dyDescent="0.25">
      <c r="A17" s="5">
        <v>12</v>
      </c>
      <c r="B17" s="6">
        <v>45904</v>
      </c>
      <c r="C17" s="7">
        <v>0.39583333333333331</v>
      </c>
      <c r="D17" s="8" t="s">
        <v>565</v>
      </c>
      <c r="E17" s="8" t="s">
        <v>1641</v>
      </c>
      <c r="F17" s="8" t="s">
        <v>1025</v>
      </c>
      <c r="G17" s="8" t="s">
        <v>46</v>
      </c>
      <c r="H17" s="8"/>
      <c r="I17" s="8"/>
      <c r="J17" s="8"/>
      <c r="K17" s="8" t="s">
        <v>840</v>
      </c>
      <c r="L17" s="16"/>
      <c r="M17" s="5"/>
      <c r="N17" s="35"/>
      <c r="O17" s="5"/>
      <c r="P17" s="5"/>
    </row>
    <row r="18" spans="1:16" ht="30" x14ac:dyDescent="0.25">
      <c r="A18" s="5">
        <v>13</v>
      </c>
      <c r="B18" s="6">
        <v>45904</v>
      </c>
      <c r="C18" s="7">
        <v>0.39583333333333331</v>
      </c>
      <c r="D18" s="8" t="s">
        <v>271</v>
      </c>
      <c r="E18" s="8" t="s">
        <v>1642</v>
      </c>
      <c r="F18" s="8"/>
      <c r="G18" s="8" t="s">
        <v>46</v>
      </c>
      <c r="H18" s="8"/>
      <c r="I18" s="8"/>
      <c r="J18" s="8"/>
      <c r="K18" s="8" t="s">
        <v>156</v>
      </c>
      <c r="L18" s="16"/>
      <c r="M18" s="5"/>
      <c r="N18" s="35"/>
      <c r="O18" s="5"/>
      <c r="P18" s="5"/>
    </row>
    <row r="19" spans="1:16" x14ac:dyDescent="0.25">
      <c r="A19" s="5">
        <v>14</v>
      </c>
      <c r="B19" s="6">
        <v>45812</v>
      </c>
      <c r="C19" s="7">
        <v>0.4513888888888889</v>
      </c>
      <c r="D19" s="11" t="s">
        <v>192</v>
      </c>
      <c r="E19" s="11" t="s">
        <v>1645</v>
      </c>
      <c r="F19" s="11" t="s">
        <v>1646</v>
      </c>
      <c r="G19" s="12"/>
      <c r="H19" s="12"/>
      <c r="I19" s="12"/>
      <c r="J19" s="12"/>
      <c r="K19" s="12" t="s">
        <v>156</v>
      </c>
      <c r="L19" s="16"/>
      <c r="M19" s="5"/>
      <c r="N19" s="9"/>
      <c r="O19" s="5"/>
      <c r="P19" s="5"/>
    </row>
    <row r="20" spans="1:16" ht="30" x14ac:dyDescent="0.25">
      <c r="A20" s="5">
        <v>15</v>
      </c>
      <c r="B20" s="6">
        <v>45908</v>
      </c>
      <c r="C20" s="7">
        <v>0.43055555555555558</v>
      </c>
      <c r="D20" s="11" t="s">
        <v>149</v>
      </c>
      <c r="E20" s="11" t="s">
        <v>1647</v>
      </c>
      <c r="F20" s="11" t="s">
        <v>1648</v>
      </c>
      <c r="G20" s="12" t="s">
        <v>46</v>
      </c>
      <c r="H20" s="12"/>
      <c r="I20" s="12"/>
      <c r="J20" s="12"/>
      <c r="K20" s="12" t="s">
        <v>1649</v>
      </c>
      <c r="L20" s="16"/>
      <c r="M20" s="5"/>
      <c r="N20" s="35"/>
      <c r="O20" s="5"/>
      <c r="P20" s="5"/>
    </row>
    <row r="21" spans="1:16" ht="90" x14ac:dyDescent="0.25">
      <c r="A21" s="5">
        <v>16</v>
      </c>
      <c r="B21" s="6">
        <v>45908</v>
      </c>
      <c r="C21" s="7">
        <v>6.25E-2</v>
      </c>
      <c r="D21" s="11" t="s">
        <v>192</v>
      </c>
      <c r="E21" s="11" t="s">
        <v>1650</v>
      </c>
      <c r="F21" s="11" t="s">
        <v>1651</v>
      </c>
      <c r="G21" s="12" t="s">
        <v>46</v>
      </c>
      <c r="H21" s="12" t="s">
        <v>1652</v>
      </c>
      <c r="I21" s="12"/>
      <c r="J21" s="12"/>
      <c r="K21" s="12" t="s">
        <v>1654</v>
      </c>
      <c r="L21" s="16">
        <v>3171045266</v>
      </c>
      <c r="M21" s="9"/>
      <c r="N21" s="35"/>
      <c r="O21" s="5"/>
      <c r="P21" s="5"/>
    </row>
    <row r="22" spans="1:16" ht="45" x14ac:dyDescent="0.25">
      <c r="A22" s="5">
        <v>17</v>
      </c>
      <c r="B22" s="6">
        <v>45908</v>
      </c>
      <c r="C22" s="7">
        <v>0.5</v>
      </c>
      <c r="D22" s="11" t="s">
        <v>110</v>
      </c>
      <c r="E22" s="11" t="s">
        <v>351</v>
      </c>
      <c r="F22" s="11" t="s">
        <v>1317</v>
      </c>
      <c r="G22" s="12" t="s">
        <v>46</v>
      </c>
      <c r="H22" s="12"/>
      <c r="I22" s="12"/>
      <c r="J22" s="12"/>
      <c r="K22" s="12" t="s">
        <v>1653</v>
      </c>
      <c r="L22" s="16"/>
      <c r="M22" s="5"/>
      <c r="N22" s="35"/>
      <c r="O22" s="5"/>
      <c r="P22" s="5"/>
    </row>
    <row r="23" spans="1:16" ht="30" x14ac:dyDescent="0.25">
      <c r="A23" s="5">
        <v>18</v>
      </c>
      <c r="B23" s="6">
        <v>45910</v>
      </c>
      <c r="C23" s="7">
        <v>0.41666666666666669</v>
      </c>
      <c r="D23" s="11" t="s">
        <v>118</v>
      </c>
      <c r="E23" s="11" t="s">
        <v>1658</v>
      </c>
      <c r="F23" s="11"/>
      <c r="G23" s="12" t="s">
        <v>46</v>
      </c>
      <c r="H23" s="12"/>
      <c r="I23" s="12"/>
      <c r="J23" s="12"/>
      <c r="K23" s="12" t="s">
        <v>1659</v>
      </c>
      <c r="L23" s="17"/>
      <c r="M23" s="5"/>
      <c r="N23" s="35"/>
      <c r="O23" s="5"/>
      <c r="P23" s="5"/>
    </row>
    <row r="24" spans="1:16" ht="30" x14ac:dyDescent="0.25">
      <c r="A24" s="5">
        <v>19</v>
      </c>
      <c r="B24" s="6">
        <v>45910</v>
      </c>
      <c r="C24" s="7">
        <v>0.41666666666666669</v>
      </c>
      <c r="D24" s="11" t="s">
        <v>192</v>
      </c>
      <c r="E24" s="11" t="s">
        <v>1661</v>
      </c>
      <c r="F24" s="11"/>
      <c r="G24" s="12" t="s">
        <v>46</v>
      </c>
      <c r="H24" s="12"/>
      <c r="I24" s="12"/>
      <c r="J24" s="12"/>
      <c r="K24" s="12" t="s">
        <v>1665</v>
      </c>
      <c r="L24" s="17"/>
      <c r="M24" s="5"/>
      <c r="N24" s="35"/>
      <c r="O24" s="5"/>
      <c r="P24" s="5"/>
    </row>
    <row r="25" spans="1:16" ht="30" x14ac:dyDescent="0.25">
      <c r="A25" s="5">
        <v>20</v>
      </c>
      <c r="B25" s="6">
        <v>45910</v>
      </c>
      <c r="C25" s="7">
        <v>0.41666666666666669</v>
      </c>
      <c r="D25" s="8" t="s">
        <v>149</v>
      </c>
      <c r="E25" s="8" t="s">
        <v>1021</v>
      </c>
      <c r="F25" s="8" t="s">
        <v>1662</v>
      </c>
      <c r="G25" s="13" t="s">
        <v>46</v>
      </c>
      <c r="H25" s="13"/>
      <c r="I25" s="13"/>
      <c r="J25" s="13"/>
      <c r="K25" s="13" t="s">
        <v>1665</v>
      </c>
      <c r="L25" s="17"/>
      <c r="M25" s="5"/>
      <c r="N25" s="35"/>
      <c r="O25" s="5"/>
      <c r="P25" s="5"/>
    </row>
    <row r="26" spans="1:16" ht="45" x14ac:dyDescent="0.25">
      <c r="A26" s="5">
        <v>21</v>
      </c>
      <c r="B26" s="6">
        <v>45910</v>
      </c>
      <c r="C26" s="7">
        <v>0.41666666666666669</v>
      </c>
      <c r="D26" s="8" t="s">
        <v>192</v>
      </c>
      <c r="E26" s="8" t="s">
        <v>1664</v>
      </c>
      <c r="F26" s="8"/>
      <c r="G26" s="13" t="s">
        <v>169</v>
      </c>
      <c r="H26" s="13"/>
      <c r="I26" s="13"/>
      <c r="J26" s="14"/>
      <c r="K26" s="13" t="s">
        <v>1665</v>
      </c>
      <c r="L26" s="16"/>
      <c r="M26" s="5"/>
      <c r="N26" s="35"/>
      <c r="O26" s="5"/>
      <c r="P26" s="5"/>
    </row>
    <row r="27" spans="1:16" ht="45" x14ac:dyDescent="0.25">
      <c r="A27" s="5">
        <v>22</v>
      </c>
      <c r="B27" s="6">
        <v>45910</v>
      </c>
      <c r="C27" s="7">
        <v>0.41666666666666669</v>
      </c>
      <c r="D27" s="8" t="s">
        <v>192</v>
      </c>
      <c r="E27" s="8" t="s">
        <v>1663</v>
      </c>
      <c r="F27" s="8" t="s">
        <v>616</v>
      </c>
      <c r="G27" s="13" t="s">
        <v>169</v>
      </c>
      <c r="H27" s="13"/>
      <c r="I27" s="13"/>
      <c r="J27" s="13"/>
      <c r="K27" s="13" t="s">
        <v>1665</v>
      </c>
      <c r="L27" s="16"/>
      <c r="M27" s="5"/>
      <c r="N27" s="35"/>
      <c r="O27" s="5"/>
      <c r="P27" s="5"/>
    </row>
    <row r="28" spans="1:16" ht="30" x14ac:dyDescent="0.25">
      <c r="A28" s="5">
        <v>23</v>
      </c>
      <c r="B28" s="6">
        <v>45910</v>
      </c>
      <c r="C28" s="7">
        <v>0.46388888888888891</v>
      </c>
      <c r="D28" s="8" t="s">
        <v>172</v>
      </c>
      <c r="E28" s="8" t="s">
        <v>1668</v>
      </c>
      <c r="F28" s="8" t="s">
        <v>1669</v>
      </c>
      <c r="G28" s="13" t="s">
        <v>46</v>
      </c>
      <c r="H28" s="13"/>
      <c r="I28" s="13" t="s">
        <v>401</v>
      </c>
      <c r="J28" s="13"/>
      <c r="K28" s="13" t="s">
        <v>1683</v>
      </c>
      <c r="L28" s="16"/>
      <c r="M28" s="5"/>
      <c r="N28" s="35"/>
      <c r="O28" s="5"/>
      <c r="P28" s="5"/>
    </row>
    <row r="29" spans="1:16" ht="45" x14ac:dyDescent="0.25">
      <c r="A29" s="5">
        <v>24</v>
      </c>
      <c r="B29" s="6">
        <v>45910</v>
      </c>
      <c r="C29" s="7">
        <v>1.1499999999999999</v>
      </c>
      <c r="D29" s="8" t="s">
        <v>476</v>
      </c>
      <c r="E29" s="8" t="s">
        <v>476</v>
      </c>
      <c r="F29" s="8" t="s">
        <v>1675</v>
      </c>
      <c r="G29" s="13"/>
      <c r="H29" s="13"/>
      <c r="I29" s="13"/>
      <c r="J29" s="13" t="s">
        <v>1676</v>
      </c>
      <c r="K29" s="13" t="s">
        <v>1677</v>
      </c>
      <c r="L29" s="16"/>
      <c r="M29" s="5"/>
      <c r="N29" s="35"/>
      <c r="O29" s="5"/>
      <c r="P29" s="5"/>
    </row>
    <row r="30" spans="1:16" ht="30" x14ac:dyDescent="0.25">
      <c r="A30" s="5">
        <v>25</v>
      </c>
      <c r="B30" s="6">
        <v>45911</v>
      </c>
      <c r="C30" s="7">
        <v>0.625</v>
      </c>
      <c r="D30" s="8" t="s">
        <v>1678</v>
      </c>
      <c r="E30" s="8" t="s">
        <v>1679</v>
      </c>
      <c r="F30" s="8"/>
      <c r="G30" s="13" t="s">
        <v>46</v>
      </c>
      <c r="H30" s="13"/>
      <c r="I30" s="13"/>
      <c r="J30" s="13" t="s">
        <v>1680</v>
      </c>
      <c r="K30" s="13"/>
      <c r="L30" s="16"/>
      <c r="M30" s="5"/>
      <c r="N30" s="35"/>
      <c r="O30" s="5"/>
      <c r="P30" s="5"/>
    </row>
    <row r="31" spans="1:16" x14ac:dyDescent="0.25">
      <c r="A31" s="5">
        <v>26</v>
      </c>
      <c r="B31" s="6">
        <v>45880</v>
      </c>
      <c r="C31" s="7">
        <v>0.625</v>
      </c>
      <c r="D31" s="8" t="s">
        <v>1708</v>
      </c>
      <c r="E31" s="8" t="s">
        <v>43</v>
      </c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ht="30" x14ac:dyDescent="0.25">
      <c r="A32" s="5">
        <v>27</v>
      </c>
      <c r="B32" s="6">
        <v>45880</v>
      </c>
      <c r="C32" s="7">
        <v>0.625</v>
      </c>
      <c r="D32" s="8" t="s">
        <v>1379</v>
      </c>
      <c r="E32" s="8" t="s">
        <v>1681</v>
      </c>
      <c r="F32" s="8"/>
      <c r="G32" s="13" t="s">
        <v>46</v>
      </c>
      <c r="H32" s="13"/>
      <c r="I32" s="13"/>
      <c r="J32" s="13" t="s">
        <v>1698</v>
      </c>
      <c r="K32" s="13" t="s">
        <v>1682</v>
      </c>
      <c r="L32" s="16"/>
      <c r="M32" s="5"/>
      <c r="N32" s="35"/>
      <c r="O32" s="5"/>
      <c r="P32" s="5"/>
    </row>
    <row r="33" spans="1:16" ht="30" x14ac:dyDescent="0.25">
      <c r="A33" s="5">
        <v>28</v>
      </c>
      <c r="B33" s="6">
        <v>45880</v>
      </c>
      <c r="C33" s="7">
        <v>0.625</v>
      </c>
      <c r="D33" s="13" t="s">
        <v>110</v>
      </c>
      <c r="E33" s="8" t="s">
        <v>1641</v>
      </c>
      <c r="F33" s="8" t="s">
        <v>1025</v>
      </c>
      <c r="G33" s="13" t="s">
        <v>46</v>
      </c>
      <c r="H33" s="13"/>
      <c r="I33" s="13"/>
      <c r="J33" s="13"/>
      <c r="K33" s="13" t="s">
        <v>840</v>
      </c>
      <c r="L33" s="16"/>
      <c r="M33" s="5"/>
      <c r="N33" s="35"/>
      <c r="O33" s="5"/>
      <c r="P33" s="5"/>
    </row>
    <row r="34" spans="1:16" ht="30" x14ac:dyDescent="0.25">
      <c r="A34" s="5">
        <v>29</v>
      </c>
      <c r="B34" s="6">
        <v>45915</v>
      </c>
      <c r="C34" s="7">
        <v>0.625</v>
      </c>
      <c r="D34" s="13" t="s">
        <v>271</v>
      </c>
      <c r="E34" s="8" t="s">
        <v>1697</v>
      </c>
      <c r="F34" s="8" t="s">
        <v>1690</v>
      </c>
      <c r="G34" s="13" t="s">
        <v>46</v>
      </c>
      <c r="H34" s="13"/>
      <c r="I34" s="13"/>
      <c r="J34" s="13"/>
      <c r="K34" s="13" t="s">
        <v>1691</v>
      </c>
      <c r="L34" s="16"/>
      <c r="M34" s="5"/>
      <c r="N34" s="35"/>
      <c r="O34" s="5"/>
      <c r="P34" s="5"/>
    </row>
    <row r="35" spans="1:16" ht="30" x14ac:dyDescent="0.25">
      <c r="A35" s="5">
        <v>30</v>
      </c>
      <c r="B35" s="6">
        <v>45915</v>
      </c>
      <c r="C35" s="7">
        <v>0.625</v>
      </c>
      <c r="D35" s="13" t="s">
        <v>271</v>
      </c>
      <c r="E35" s="8" t="s">
        <v>1695</v>
      </c>
      <c r="F35" s="8" t="s">
        <v>1696</v>
      </c>
      <c r="G35" s="13" t="s">
        <v>46</v>
      </c>
      <c r="H35" s="13"/>
      <c r="I35" s="13"/>
      <c r="J35" s="13"/>
      <c r="K35" s="13" t="s">
        <v>1691</v>
      </c>
      <c r="L35" s="16"/>
      <c r="M35" s="5"/>
      <c r="N35" s="35"/>
      <c r="O35" s="5"/>
      <c r="P35" s="5"/>
    </row>
    <row r="36" spans="1:16" ht="30" x14ac:dyDescent="0.25">
      <c r="A36" s="5">
        <v>31</v>
      </c>
      <c r="B36" s="6">
        <v>45917</v>
      </c>
      <c r="C36" s="7">
        <v>11</v>
      </c>
      <c r="D36" s="13" t="s">
        <v>271</v>
      </c>
      <c r="E36" s="8" t="s">
        <v>272</v>
      </c>
      <c r="F36" s="8"/>
      <c r="G36" s="13" t="s">
        <v>46</v>
      </c>
      <c r="H36" s="13"/>
      <c r="I36" s="13"/>
      <c r="J36" s="13"/>
      <c r="K36" s="13" t="s">
        <v>273</v>
      </c>
      <c r="L36" s="16"/>
      <c r="M36" s="5"/>
      <c r="N36" s="35"/>
      <c r="O36" s="5"/>
      <c r="P36" s="5"/>
    </row>
    <row r="37" spans="1:16" ht="30" x14ac:dyDescent="0.25">
      <c r="A37" s="5">
        <v>32</v>
      </c>
      <c r="B37" s="6">
        <v>45917</v>
      </c>
      <c r="C37" s="7">
        <v>12.3</v>
      </c>
      <c r="D37" s="13" t="s">
        <v>314</v>
      </c>
      <c r="E37" s="8" t="s">
        <v>1699</v>
      </c>
      <c r="F37" s="8"/>
      <c r="G37" s="13" t="s">
        <v>567</v>
      </c>
      <c r="H37" s="13"/>
      <c r="I37" s="13"/>
      <c r="J37" s="13"/>
      <c r="K37" s="13" t="s">
        <v>70</v>
      </c>
      <c r="L37" s="16"/>
      <c r="M37" s="5"/>
      <c r="N37" s="35"/>
      <c r="O37" s="5"/>
      <c r="P37" s="5"/>
    </row>
    <row r="38" spans="1:16" ht="30" x14ac:dyDescent="0.25">
      <c r="A38" s="5">
        <v>33</v>
      </c>
      <c r="B38" s="6">
        <v>45917</v>
      </c>
      <c r="C38" s="7">
        <v>12.4</v>
      </c>
      <c r="D38" s="13" t="s">
        <v>314</v>
      </c>
      <c r="E38" s="8" t="s">
        <v>1700</v>
      </c>
      <c r="F38" s="8" t="s">
        <v>1701</v>
      </c>
      <c r="G38" s="13" t="s">
        <v>46</v>
      </c>
      <c r="H38" s="13"/>
      <c r="I38" s="13"/>
      <c r="J38" s="13"/>
      <c r="K38" s="13" t="s">
        <v>70</v>
      </c>
      <c r="L38" s="16"/>
      <c r="M38" s="5"/>
      <c r="N38" s="35"/>
      <c r="O38" s="5"/>
      <c r="P38" s="5"/>
    </row>
    <row r="39" spans="1:16" ht="30" x14ac:dyDescent="0.25">
      <c r="A39" s="5">
        <v>34</v>
      </c>
      <c r="B39" s="6">
        <v>45917</v>
      </c>
      <c r="C39" s="7">
        <v>12.4</v>
      </c>
      <c r="D39" s="13" t="s">
        <v>314</v>
      </c>
      <c r="E39" s="8" t="s">
        <v>1700</v>
      </c>
      <c r="F39" s="8" t="s">
        <v>1702</v>
      </c>
      <c r="G39" s="13" t="s">
        <v>46</v>
      </c>
      <c r="H39" s="13"/>
      <c r="I39" s="13"/>
      <c r="J39" s="13"/>
      <c r="K39" s="13" t="s">
        <v>70</v>
      </c>
      <c r="L39" s="16"/>
      <c r="M39" s="5"/>
      <c r="N39" s="35"/>
      <c r="O39" s="5"/>
      <c r="P39" s="5"/>
    </row>
    <row r="40" spans="1:16" ht="45" x14ac:dyDescent="0.25">
      <c r="A40" s="5">
        <v>35</v>
      </c>
      <c r="B40" s="6">
        <v>45917</v>
      </c>
      <c r="C40" s="85">
        <v>12.4</v>
      </c>
      <c r="D40" s="13" t="s">
        <v>59</v>
      </c>
      <c r="E40" s="8" t="s">
        <v>1703</v>
      </c>
      <c r="F40" s="8"/>
      <c r="G40" s="13" t="s">
        <v>61</v>
      </c>
      <c r="H40" s="13"/>
      <c r="I40" s="13"/>
      <c r="J40" s="13"/>
      <c r="K40" s="13" t="s">
        <v>615</v>
      </c>
      <c r="L40" s="16"/>
      <c r="M40" s="5"/>
      <c r="N40" s="35"/>
      <c r="O40" s="5"/>
      <c r="P40" s="5"/>
    </row>
    <row r="41" spans="1:16" ht="30" x14ac:dyDescent="0.25">
      <c r="A41" s="5">
        <v>36</v>
      </c>
      <c r="B41" s="6">
        <v>45917</v>
      </c>
      <c r="C41" s="7">
        <v>0.39583333333333331</v>
      </c>
      <c r="D41" s="13" t="s">
        <v>59</v>
      </c>
      <c r="E41" s="8" t="s">
        <v>1704</v>
      </c>
      <c r="F41" s="8"/>
      <c r="G41" s="13"/>
      <c r="H41" s="13"/>
      <c r="I41" s="13" t="s">
        <v>528</v>
      </c>
      <c r="J41" s="13"/>
      <c r="K41" s="13" t="s">
        <v>615</v>
      </c>
      <c r="L41" s="16"/>
      <c r="M41" s="5"/>
      <c r="N41" s="35"/>
      <c r="O41" s="5"/>
      <c r="P41" s="5"/>
    </row>
    <row r="42" spans="1:16" x14ac:dyDescent="0.25">
      <c r="A42" s="5">
        <v>37</v>
      </c>
      <c r="B42" s="6">
        <v>45917</v>
      </c>
      <c r="C42" s="7"/>
      <c r="D42" s="13" t="s">
        <v>84</v>
      </c>
      <c r="E42" s="8" t="s">
        <v>1705</v>
      </c>
      <c r="F42" s="8" t="s">
        <v>1706</v>
      </c>
      <c r="G42" s="13" t="s">
        <v>1707</v>
      </c>
      <c r="H42" s="13"/>
      <c r="I42" s="13"/>
      <c r="J42" s="13"/>
      <c r="K42" s="13" t="s">
        <v>615</v>
      </c>
      <c r="L42" s="16"/>
      <c r="M42" s="5"/>
      <c r="N42" s="35"/>
      <c r="O42" s="5"/>
      <c r="P42" s="5"/>
    </row>
    <row r="43" spans="1:16" ht="45" x14ac:dyDescent="0.25">
      <c r="A43" s="5">
        <v>38</v>
      </c>
      <c r="B43" s="6" t="s">
        <v>1713</v>
      </c>
      <c r="C43" s="7">
        <v>0.41666666666666669</v>
      </c>
      <c r="D43" s="13" t="s">
        <v>780</v>
      </c>
      <c r="E43" s="8" t="s">
        <v>1709</v>
      </c>
      <c r="F43" s="8" t="s">
        <v>1710</v>
      </c>
      <c r="G43" s="13" t="s">
        <v>46</v>
      </c>
      <c r="H43" s="13"/>
      <c r="I43" s="13"/>
      <c r="J43" s="13"/>
      <c r="K43" s="13" t="s">
        <v>1712</v>
      </c>
      <c r="L43" s="16"/>
      <c r="M43" s="5"/>
      <c r="N43" s="35"/>
      <c r="O43" s="5"/>
      <c r="P43" s="5"/>
    </row>
    <row r="44" spans="1:16" ht="30" x14ac:dyDescent="0.25">
      <c r="A44" s="5">
        <v>39</v>
      </c>
      <c r="B44" s="6">
        <v>45918</v>
      </c>
      <c r="C44" s="7">
        <v>0.41666666666666669</v>
      </c>
      <c r="D44" s="13" t="s">
        <v>780</v>
      </c>
      <c r="E44" s="8" t="s">
        <v>1711</v>
      </c>
      <c r="F44" s="8"/>
      <c r="G44" s="13" t="s">
        <v>61</v>
      </c>
      <c r="H44" s="13"/>
      <c r="I44" s="13"/>
      <c r="J44" s="13"/>
      <c r="K44" s="13" t="s">
        <v>1712</v>
      </c>
      <c r="L44" s="16"/>
      <c r="M44" s="5"/>
      <c r="N44" s="35"/>
      <c r="O44" s="5"/>
      <c r="P44" s="5"/>
    </row>
    <row r="45" spans="1:16" ht="30" x14ac:dyDescent="0.25">
      <c r="A45" s="5">
        <v>40</v>
      </c>
      <c r="B45" s="6">
        <v>45918</v>
      </c>
      <c r="C45" s="7">
        <v>0.41666666666666669</v>
      </c>
      <c r="D45" s="13" t="s">
        <v>1714</v>
      </c>
      <c r="E45" s="8" t="s">
        <v>1715</v>
      </c>
      <c r="F45" s="8" t="s">
        <v>1716</v>
      </c>
      <c r="G45" s="13" t="s">
        <v>46</v>
      </c>
      <c r="H45" s="13"/>
      <c r="I45" s="13"/>
      <c r="J45" s="13"/>
      <c r="K45" s="13" t="s">
        <v>1717</v>
      </c>
      <c r="L45" s="16"/>
      <c r="M45" s="5"/>
      <c r="N45" s="35"/>
      <c r="O45" s="5"/>
      <c r="P45" s="5"/>
    </row>
    <row r="46" spans="1:16" ht="30" x14ac:dyDescent="0.25">
      <c r="A46" s="5">
        <v>41</v>
      </c>
      <c r="B46" s="6">
        <v>45918</v>
      </c>
      <c r="C46" s="7">
        <v>8.3333333333333329E-2</v>
      </c>
      <c r="D46" s="13" t="s">
        <v>271</v>
      </c>
      <c r="E46" s="8" t="s">
        <v>1185</v>
      </c>
      <c r="F46" s="8" t="s">
        <v>1718</v>
      </c>
      <c r="G46" s="13" t="s">
        <v>46</v>
      </c>
      <c r="H46" s="13"/>
      <c r="I46" s="13"/>
      <c r="J46" s="13"/>
      <c r="K46" s="13" t="s">
        <v>1720</v>
      </c>
      <c r="L46" s="16"/>
      <c r="M46" s="5"/>
      <c r="N46" s="35"/>
      <c r="O46" s="5"/>
      <c r="P46" s="5"/>
    </row>
    <row r="47" spans="1:16" ht="30" x14ac:dyDescent="0.25">
      <c r="A47" s="5">
        <v>42</v>
      </c>
      <c r="B47" s="6">
        <v>45918</v>
      </c>
      <c r="C47" s="7">
        <v>8.3333333333333329E-2</v>
      </c>
      <c r="D47" s="13" t="s">
        <v>271</v>
      </c>
      <c r="E47" s="8" t="s">
        <v>1719</v>
      </c>
      <c r="F47" s="8" t="s">
        <v>1741</v>
      </c>
      <c r="G47" s="13" t="s">
        <v>46</v>
      </c>
      <c r="H47" s="13"/>
      <c r="I47" s="13"/>
      <c r="J47" s="13"/>
      <c r="K47" s="13" t="s">
        <v>1720</v>
      </c>
      <c r="L47" s="16"/>
      <c r="M47" s="5"/>
      <c r="N47" s="9"/>
      <c r="O47" s="5"/>
      <c r="P47" s="5"/>
    </row>
    <row r="48" spans="1:16" ht="45" x14ac:dyDescent="0.25">
      <c r="A48" s="5">
        <v>43</v>
      </c>
      <c r="B48" s="6">
        <v>45919</v>
      </c>
      <c r="C48" s="7">
        <v>0.45833333333333331</v>
      </c>
      <c r="D48" s="13" t="s">
        <v>1725</v>
      </c>
      <c r="E48" s="8" t="s">
        <v>1721</v>
      </c>
      <c r="F48" s="8" t="s">
        <v>1722</v>
      </c>
      <c r="G48" s="13" t="s">
        <v>46</v>
      </c>
      <c r="H48" s="13"/>
      <c r="I48" s="13"/>
      <c r="J48" s="13"/>
      <c r="K48" s="13" t="s">
        <v>1723</v>
      </c>
      <c r="L48" s="16" t="s">
        <v>1724</v>
      </c>
      <c r="M48" s="5"/>
      <c r="N48" s="25"/>
      <c r="O48" s="5"/>
      <c r="P48" s="5"/>
    </row>
    <row r="49" spans="1:16" ht="30" x14ac:dyDescent="0.25">
      <c r="A49" s="5">
        <v>44</v>
      </c>
      <c r="B49" s="6">
        <v>45919</v>
      </c>
      <c r="C49" s="7">
        <v>0.45833333333333331</v>
      </c>
      <c r="D49" s="13" t="s">
        <v>565</v>
      </c>
      <c r="E49" s="8" t="s">
        <v>1726</v>
      </c>
      <c r="F49" s="8" t="s">
        <v>1727</v>
      </c>
      <c r="G49" s="13" t="s">
        <v>46</v>
      </c>
      <c r="H49" s="13"/>
      <c r="I49" s="13"/>
      <c r="J49" s="13"/>
      <c r="K49" s="13" t="s">
        <v>1728</v>
      </c>
      <c r="L49" s="16"/>
      <c r="M49" s="5"/>
      <c r="N49" s="35"/>
      <c r="O49" s="5"/>
      <c r="P49" s="5"/>
    </row>
    <row r="50" spans="1:16" ht="31.5" customHeight="1" x14ac:dyDescent="0.25">
      <c r="A50" s="5">
        <v>45</v>
      </c>
      <c r="B50" s="6">
        <v>45888</v>
      </c>
      <c r="C50" s="7"/>
      <c r="D50" s="13" t="s">
        <v>476</v>
      </c>
      <c r="E50" s="8" t="s">
        <v>1729</v>
      </c>
      <c r="F50" s="8" t="s">
        <v>1730</v>
      </c>
      <c r="G50" s="13"/>
      <c r="H50" s="13"/>
      <c r="I50" s="13"/>
      <c r="J50" s="13"/>
      <c r="K50" s="13" t="s">
        <v>1731</v>
      </c>
      <c r="L50" s="16"/>
      <c r="M50" s="5"/>
      <c r="N50" s="35"/>
      <c r="O50" s="5"/>
      <c r="P50" s="5"/>
    </row>
    <row r="51" spans="1:16" ht="30" x14ac:dyDescent="0.25">
      <c r="A51" s="5">
        <v>46</v>
      </c>
      <c r="B51" s="6">
        <v>45922</v>
      </c>
      <c r="C51" s="7">
        <v>0.3888888888888889</v>
      </c>
      <c r="D51" s="13" t="s">
        <v>565</v>
      </c>
      <c r="E51" s="8" t="s">
        <v>355</v>
      </c>
      <c r="F51" s="8" t="s">
        <v>1025</v>
      </c>
      <c r="G51" s="13" t="s">
        <v>46</v>
      </c>
      <c r="H51" s="13"/>
      <c r="I51" s="13"/>
      <c r="J51" s="13"/>
      <c r="K51" s="13" t="s">
        <v>1578</v>
      </c>
      <c r="L51" s="16"/>
      <c r="M51" s="5"/>
      <c r="N51" s="9"/>
      <c r="O51" s="5"/>
      <c r="P51" s="5"/>
    </row>
    <row r="52" spans="1:16" ht="45" x14ac:dyDescent="0.25">
      <c r="A52" s="5">
        <v>47</v>
      </c>
      <c r="B52" s="6">
        <v>45922</v>
      </c>
      <c r="C52" s="7">
        <v>0.3888888888888889</v>
      </c>
      <c r="D52" s="13" t="s">
        <v>115</v>
      </c>
      <c r="E52" s="8" t="s">
        <v>1735</v>
      </c>
      <c r="F52" s="8"/>
      <c r="G52" s="13" t="s">
        <v>1736</v>
      </c>
      <c r="H52" s="13"/>
      <c r="I52" s="13"/>
      <c r="J52" s="13"/>
      <c r="K52" s="13" t="s">
        <v>1737</v>
      </c>
      <c r="L52" s="16"/>
      <c r="M52" s="5"/>
      <c r="N52" s="25"/>
      <c r="O52" s="5"/>
      <c r="P52" s="5"/>
    </row>
    <row r="53" spans="1:16" ht="30" x14ac:dyDescent="0.25">
      <c r="A53" s="5">
        <v>48</v>
      </c>
      <c r="B53" s="6">
        <v>45922</v>
      </c>
      <c r="C53" s="7">
        <v>0.40972222222222221</v>
      </c>
      <c r="D53" s="13" t="s">
        <v>110</v>
      </c>
      <c r="E53" s="8" t="s">
        <v>1316</v>
      </c>
      <c r="F53" s="8" t="s">
        <v>1743</v>
      </c>
      <c r="G53" s="13"/>
      <c r="H53" s="13"/>
      <c r="I53" s="13" t="s">
        <v>1744</v>
      </c>
      <c r="J53" s="33" t="s">
        <v>1742</v>
      </c>
      <c r="K53" s="13" t="s">
        <v>1745</v>
      </c>
      <c r="L53" s="16"/>
      <c r="M53" s="5"/>
      <c r="N53" s="9"/>
      <c r="O53" s="5"/>
      <c r="P53" s="5"/>
    </row>
    <row r="54" spans="1:16" ht="30" x14ac:dyDescent="0.25">
      <c r="A54" s="5">
        <v>49</v>
      </c>
      <c r="B54" s="6">
        <v>45922</v>
      </c>
      <c r="C54" s="7">
        <v>9.5</v>
      </c>
      <c r="D54" s="13" t="s">
        <v>1746</v>
      </c>
      <c r="E54" s="8" t="s">
        <v>1747</v>
      </c>
      <c r="F54" s="8"/>
      <c r="G54" s="13" t="s">
        <v>1748</v>
      </c>
      <c r="H54" s="13"/>
      <c r="I54" s="13"/>
      <c r="J54" s="13"/>
      <c r="K54" s="13" t="s">
        <v>1749</v>
      </c>
      <c r="L54" s="16"/>
      <c r="M54" s="5"/>
      <c r="N54" s="25"/>
      <c r="O54" s="5"/>
      <c r="P54" s="5"/>
    </row>
    <row r="55" spans="1:16" ht="45" x14ac:dyDescent="0.25">
      <c r="A55" s="5">
        <v>50</v>
      </c>
      <c r="B55" s="6">
        <v>45922</v>
      </c>
      <c r="C55" s="7">
        <v>0.41666666666666669</v>
      </c>
      <c r="D55" s="13" t="s">
        <v>118</v>
      </c>
      <c r="E55" s="8" t="s">
        <v>1756</v>
      </c>
      <c r="F55" s="8" t="s">
        <v>1757</v>
      </c>
      <c r="G55" s="13" t="s">
        <v>46</v>
      </c>
      <c r="H55" s="13"/>
      <c r="I55" s="13"/>
      <c r="J55" s="13"/>
      <c r="K55" s="13" t="s">
        <v>1750</v>
      </c>
      <c r="L55" s="16"/>
      <c r="M55" s="5"/>
      <c r="N55" s="9"/>
      <c r="O55" s="5"/>
      <c r="P55" s="5"/>
    </row>
    <row r="56" spans="1:16" ht="75" x14ac:dyDescent="0.25">
      <c r="A56" s="5">
        <v>51</v>
      </c>
      <c r="B56" s="6">
        <v>45922</v>
      </c>
      <c r="C56" s="7">
        <v>0.41666666666666669</v>
      </c>
      <c r="D56" s="13" t="s">
        <v>118</v>
      </c>
      <c r="E56" s="8" t="s">
        <v>1123</v>
      </c>
      <c r="F56" s="8" t="s">
        <v>1755</v>
      </c>
      <c r="G56" s="13" t="s">
        <v>61</v>
      </c>
      <c r="H56" s="13"/>
      <c r="I56" s="13"/>
      <c r="J56" s="13"/>
      <c r="K56" s="13" t="s">
        <v>929</v>
      </c>
      <c r="L56" s="16"/>
      <c r="M56" s="5"/>
      <c r="N56" s="25"/>
      <c r="O56" s="5"/>
      <c r="P56" s="5"/>
    </row>
    <row r="57" spans="1:16" ht="30" x14ac:dyDescent="0.25">
      <c r="A57" s="5">
        <v>52</v>
      </c>
      <c r="B57" s="6">
        <v>45922</v>
      </c>
      <c r="C57" s="7">
        <v>0.41666666666666669</v>
      </c>
      <c r="D57" s="13" t="s">
        <v>59</v>
      </c>
      <c r="E57" s="8" t="s">
        <v>1754</v>
      </c>
      <c r="F57" s="8"/>
      <c r="G57" s="13" t="s">
        <v>46</v>
      </c>
      <c r="H57" s="13"/>
      <c r="I57" s="13"/>
      <c r="J57" s="13"/>
      <c r="K57" s="13" t="s">
        <v>1753</v>
      </c>
      <c r="L57" s="16"/>
      <c r="M57" s="5"/>
      <c r="N57" s="9"/>
      <c r="O57" s="5"/>
      <c r="P57" s="5"/>
    </row>
    <row r="58" spans="1:16" ht="30" x14ac:dyDescent="0.25">
      <c r="A58" s="5">
        <v>53</v>
      </c>
      <c r="B58" s="6">
        <v>45922</v>
      </c>
      <c r="C58" s="7">
        <v>0.41666666666666669</v>
      </c>
      <c r="D58" s="13" t="s">
        <v>149</v>
      </c>
      <c r="E58" s="8" t="s">
        <v>1751</v>
      </c>
      <c r="F58" s="8"/>
      <c r="G58" s="13" t="s">
        <v>46</v>
      </c>
      <c r="H58" s="13"/>
      <c r="I58" s="13"/>
      <c r="J58" s="13"/>
      <c r="K58" s="13" t="s">
        <v>1752</v>
      </c>
      <c r="L58" s="16"/>
      <c r="M58" s="5"/>
      <c r="N58" s="35"/>
      <c r="O58" s="5"/>
      <c r="P58" s="5"/>
    </row>
    <row r="59" spans="1:16" ht="30" x14ac:dyDescent="0.25">
      <c r="A59" s="5">
        <v>54</v>
      </c>
      <c r="B59" s="6">
        <v>45922</v>
      </c>
      <c r="C59" s="7" t="s">
        <v>1761</v>
      </c>
      <c r="D59" s="13" t="s">
        <v>1759</v>
      </c>
      <c r="E59" s="8" t="s">
        <v>1758</v>
      </c>
      <c r="F59" s="8" t="s">
        <v>1760</v>
      </c>
      <c r="G59" s="13" t="s">
        <v>578</v>
      </c>
      <c r="H59" s="13"/>
      <c r="I59" s="13"/>
      <c r="J59" s="13"/>
      <c r="K59" s="13" t="s">
        <v>892</v>
      </c>
      <c r="L59" s="16"/>
      <c r="M59" s="5"/>
      <c r="N59" s="35"/>
      <c r="O59" s="5"/>
      <c r="P59" s="5"/>
    </row>
    <row r="60" spans="1:16" ht="30" x14ac:dyDescent="0.25">
      <c r="A60" s="5">
        <v>55</v>
      </c>
      <c r="B60" s="6">
        <v>45922</v>
      </c>
      <c r="C60" s="7">
        <v>0.41666666666666669</v>
      </c>
      <c r="D60" s="13" t="s">
        <v>271</v>
      </c>
      <c r="E60" s="8" t="s">
        <v>1762</v>
      </c>
      <c r="F60" s="8"/>
      <c r="G60" s="13" t="s">
        <v>61</v>
      </c>
      <c r="H60" s="13"/>
      <c r="I60" s="13"/>
      <c r="J60" s="13"/>
      <c r="K60" s="13" t="s">
        <v>1764</v>
      </c>
      <c r="L60" s="16"/>
      <c r="M60" s="5"/>
      <c r="N60" s="35"/>
      <c r="O60" s="5"/>
      <c r="P60" s="5"/>
    </row>
    <row r="61" spans="1:16" ht="45" x14ac:dyDescent="0.25">
      <c r="A61" s="5">
        <v>56</v>
      </c>
      <c r="B61" s="6">
        <v>45922</v>
      </c>
      <c r="C61" s="7">
        <v>0.41666666666666669</v>
      </c>
      <c r="D61" s="13" t="s">
        <v>271</v>
      </c>
      <c r="E61" s="8" t="s">
        <v>1763</v>
      </c>
      <c r="F61" s="8"/>
      <c r="G61" s="13" t="s">
        <v>46</v>
      </c>
      <c r="H61" s="13"/>
      <c r="I61" s="13"/>
      <c r="J61" s="13"/>
      <c r="K61" s="13" t="s">
        <v>1765</v>
      </c>
      <c r="L61" s="16"/>
      <c r="M61" s="5"/>
      <c r="N61" s="9"/>
      <c r="O61" s="5"/>
      <c r="P61" s="5"/>
    </row>
    <row r="62" spans="1:16" ht="30" x14ac:dyDescent="0.25">
      <c r="A62" s="5">
        <v>57</v>
      </c>
      <c r="B62" s="6">
        <v>45922</v>
      </c>
      <c r="C62" s="7">
        <v>0.41666666666666669</v>
      </c>
      <c r="D62" s="13" t="s">
        <v>110</v>
      </c>
      <c r="E62" s="8" t="s">
        <v>1067</v>
      </c>
      <c r="F62" s="8" t="s">
        <v>1767</v>
      </c>
      <c r="G62" s="13" t="s">
        <v>61</v>
      </c>
      <c r="H62" s="13"/>
      <c r="I62" s="13"/>
      <c r="J62" s="13"/>
      <c r="K62" s="13" t="s">
        <v>1769</v>
      </c>
      <c r="L62" s="16"/>
      <c r="M62" s="5"/>
      <c r="N62" s="25"/>
      <c r="O62" s="5"/>
      <c r="P62" s="5"/>
    </row>
    <row r="63" spans="1:16" ht="30" x14ac:dyDescent="0.25">
      <c r="A63" s="5">
        <v>58</v>
      </c>
      <c r="B63" s="6">
        <v>45922</v>
      </c>
      <c r="C63" s="7">
        <v>0.41666666666666669</v>
      </c>
      <c r="D63" s="13" t="s">
        <v>110</v>
      </c>
      <c r="E63" s="8" t="s">
        <v>1100</v>
      </c>
      <c r="F63" s="8" t="s">
        <v>1768</v>
      </c>
      <c r="G63" s="13" t="s">
        <v>578</v>
      </c>
      <c r="H63" s="13"/>
      <c r="I63" s="13"/>
      <c r="J63" s="13"/>
      <c r="K63" s="13" t="s">
        <v>1769</v>
      </c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128"/>
  <sheetViews>
    <sheetView topLeftCell="A16" workbookViewId="0">
      <selection activeCell="K28" sqref="K28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>
        <v>2025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ht="30" x14ac:dyDescent="0.25">
      <c r="A6" s="5">
        <v>1</v>
      </c>
      <c r="B6" s="6">
        <v>45901</v>
      </c>
      <c r="C6" s="7">
        <v>0.5</v>
      </c>
      <c r="D6" s="8" t="s">
        <v>297</v>
      </c>
      <c r="E6" s="8" t="s">
        <v>1606</v>
      </c>
      <c r="F6" s="8" t="s">
        <v>417</v>
      </c>
      <c r="G6" s="8" t="s">
        <v>46</v>
      </c>
      <c r="H6" s="8"/>
      <c r="I6" s="8"/>
      <c r="J6" s="8"/>
      <c r="K6" s="8" t="s">
        <v>1607</v>
      </c>
      <c r="L6" s="16"/>
      <c r="M6" s="16"/>
      <c r="N6" s="28"/>
      <c r="O6" s="25"/>
      <c r="P6" s="5"/>
    </row>
    <row r="7" spans="1:16" ht="30" x14ac:dyDescent="0.25">
      <c r="A7" s="5">
        <v>2</v>
      </c>
      <c r="B7" s="6">
        <v>45901</v>
      </c>
      <c r="C7" s="7">
        <v>0.5</v>
      </c>
      <c r="D7" s="8" t="s">
        <v>297</v>
      </c>
      <c r="E7" s="8" t="s">
        <v>1606</v>
      </c>
      <c r="F7" s="8" t="s">
        <v>1608</v>
      </c>
      <c r="G7" s="8"/>
      <c r="H7" s="8"/>
      <c r="I7" s="8"/>
      <c r="J7" s="39" t="s">
        <v>51</v>
      </c>
      <c r="K7" s="8" t="s">
        <v>1607</v>
      </c>
      <c r="L7" s="17"/>
      <c r="M7" s="16"/>
      <c r="N7" s="17"/>
      <c r="O7" s="5"/>
      <c r="P7" s="5"/>
    </row>
    <row r="8" spans="1:16" ht="30" x14ac:dyDescent="0.25">
      <c r="A8" s="5">
        <v>3</v>
      </c>
      <c r="B8" s="10">
        <v>45901</v>
      </c>
      <c r="C8" s="7">
        <v>5.5555555555555552E-2</v>
      </c>
      <c r="D8" s="8" t="s">
        <v>135</v>
      </c>
      <c r="E8" s="8" t="s">
        <v>43</v>
      </c>
      <c r="F8" s="8" t="s">
        <v>1614</v>
      </c>
      <c r="G8" s="8" t="s">
        <v>1616</v>
      </c>
      <c r="H8" s="8"/>
      <c r="I8" s="8"/>
      <c r="J8" s="8"/>
      <c r="K8" s="8" t="s">
        <v>1615</v>
      </c>
      <c r="L8" s="16"/>
      <c r="M8" s="16"/>
      <c r="N8" s="34"/>
      <c r="O8" s="5"/>
      <c r="P8" s="5"/>
    </row>
    <row r="9" spans="1:16" ht="30" x14ac:dyDescent="0.25">
      <c r="A9" s="5">
        <v>4</v>
      </c>
      <c r="B9" s="6">
        <v>45902</v>
      </c>
      <c r="C9" s="7">
        <v>0.40625</v>
      </c>
      <c r="D9" s="8" t="s">
        <v>777</v>
      </c>
      <c r="E9" s="8" t="s">
        <v>1617</v>
      </c>
      <c r="F9" s="8" t="s">
        <v>1618</v>
      </c>
      <c r="G9" s="8" t="s">
        <v>61</v>
      </c>
      <c r="H9" s="8"/>
      <c r="I9" s="8"/>
      <c r="J9" s="8"/>
      <c r="K9" s="8" t="s">
        <v>134</v>
      </c>
      <c r="L9" s="16"/>
      <c r="M9" s="16"/>
      <c r="N9" s="34"/>
      <c r="O9" s="5"/>
      <c r="P9" s="5"/>
    </row>
    <row r="10" spans="1:16" ht="30" x14ac:dyDescent="0.25">
      <c r="A10" s="5">
        <v>5</v>
      </c>
      <c r="B10" s="6">
        <v>45902</v>
      </c>
      <c r="C10" s="7">
        <v>0.41666666666666669</v>
      </c>
      <c r="D10" s="8" t="s">
        <v>135</v>
      </c>
      <c r="E10" s="8" t="s">
        <v>1243</v>
      </c>
      <c r="F10" s="8" t="s">
        <v>1145</v>
      </c>
      <c r="G10" s="8" t="s">
        <v>61</v>
      </c>
      <c r="H10" s="8"/>
      <c r="I10" s="8"/>
      <c r="J10" s="8"/>
      <c r="K10" s="8" t="s">
        <v>134</v>
      </c>
      <c r="L10" s="16"/>
      <c r="M10" s="18"/>
      <c r="N10" s="34"/>
      <c r="O10" s="5"/>
      <c r="P10" s="5"/>
    </row>
    <row r="11" spans="1:16" ht="30" x14ac:dyDescent="0.25">
      <c r="A11" s="5">
        <v>6</v>
      </c>
      <c r="B11" s="6">
        <v>45902</v>
      </c>
      <c r="C11" s="7">
        <v>0.58333333333333337</v>
      </c>
      <c r="D11" s="8" t="s">
        <v>217</v>
      </c>
      <c r="E11" s="8" t="s">
        <v>1623</v>
      </c>
      <c r="F11" s="8" t="s">
        <v>1624</v>
      </c>
      <c r="G11" s="8" t="s">
        <v>46</v>
      </c>
      <c r="H11" s="8"/>
      <c r="I11" s="8"/>
      <c r="J11" s="8"/>
      <c r="K11" s="8" t="s">
        <v>1625</v>
      </c>
      <c r="L11" s="16"/>
      <c r="M11" s="16"/>
      <c r="N11" s="34"/>
      <c r="O11" s="5"/>
      <c r="P11" s="5"/>
    </row>
    <row r="12" spans="1:16" ht="45" x14ac:dyDescent="0.25">
      <c r="A12" s="5">
        <v>7</v>
      </c>
      <c r="B12" s="6">
        <v>45903</v>
      </c>
      <c r="C12" s="7">
        <v>0.3888888888888889</v>
      </c>
      <c r="D12" s="8" t="s">
        <v>1655</v>
      </c>
      <c r="E12" s="8" t="s">
        <v>1656</v>
      </c>
      <c r="F12" s="8"/>
      <c r="G12" s="8" t="s">
        <v>169</v>
      </c>
      <c r="H12" s="8"/>
      <c r="I12" s="8"/>
      <c r="J12" s="84" t="s">
        <v>956</v>
      </c>
      <c r="K12" s="8" t="s">
        <v>1657</v>
      </c>
      <c r="L12" s="17"/>
      <c r="M12" s="16"/>
      <c r="N12" s="29"/>
      <c r="O12" s="5"/>
      <c r="P12" s="5"/>
    </row>
    <row r="13" spans="1:16" ht="45" x14ac:dyDescent="0.25">
      <c r="A13" s="5">
        <v>8</v>
      </c>
      <c r="B13" s="6">
        <v>45909</v>
      </c>
      <c r="C13" s="7">
        <v>0.51388888888888884</v>
      </c>
      <c r="D13" s="8" t="s">
        <v>1480</v>
      </c>
      <c r="E13" s="8"/>
      <c r="F13" s="8"/>
      <c r="G13" s="8" t="s">
        <v>169</v>
      </c>
      <c r="H13" s="8"/>
      <c r="I13" s="8"/>
      <c r="J13" s="8"/>
      <c r="K13" s="8" t="s">
        <v>291</v>
      </c>
      <c r="L13" s="16"/>
      <c r="M13" s="16"/>
      <c r="N13" s="17"/>
      <c r="O13" s="5"/>
      <c r="P13" s="5"/>
    </row>
    <row r="14" spans="1:16" ht="30" x14ac:dyDescent="0.25">
      <c r="A14" s="5">
        <v>9</v>
      </c>
      <c r="B14" s="6">
        <v>45910</v>
      </c>
      <c r="C14" s="7">
        <v>0.53472222222222221</v>
      </c>
      <c r="D14" s="8" t="s">
        <v>255</v>
      </c>
      <c r="E14" s="8" t="s">
        <v>1684</v>
      </c>
      <c r="F14" s="8"/>
      <c r="G14" s="8" t="s">
        <v>46</v>
      </c>
      <c r="H14" s="8"/>
      <c r="I14" s="8"/>
      <c r="J14" s="8"/>
      <c r="K14" s="8" t="s">
        <v>1687</v>
      </c>
      <c r="L14" s="16"/>
      <c r="M14" s="16"/>
      <c r="N14" s="34"/>
      <c r="O14" s="5"/>
      <c r="P14" s="5"/>
    </row>
    <row r="15" spans="1:16" ht="30" x14ac:dyDescent="0.25">
      <c r="A15" s="5">
        <v>10</v>
      </c>
      <c r="B15" s="6">
        <v>45912</v>
      </c>
      <c r="C15" s="7">
        <v>0.53472222222222221</v>
      </c>
      <c r="D15" s="8" t="s">
        <v>255</v>
      </c>
      <c r="E15" s="8" t="s">
        <v>1685</v>
      </c>
      <c r="F15" s="8" t="s">
        <v>1686</v>
      </c>
      <c r="G15" s="8" t="s">
        <v>46</v>
      </c>
      <c r="H15" s="8"/>
      <c r="I15" s="8"/>
      <c r="J15" s="8"/>
      <c r="K15" s="8" t="s">
        <v>1687</v>
      </c>
      <c r="L15" s="16"/>
      <c r="M15" s="16"/>
      <c r="N15" s="34"/>
      <c r="O15" s="5"/>
      <c r="P15" s="5"/>
    </row>
    <row r="16" spans="1:16" ht="30" x14ac:dyDescent="0.25">
      <c r="A16" s="5">
        <v>11</v>
      </c>
      <c r="B16" s="6">
        <v>45912</v>
      </c>
      <c r="C16" s="7">
        <v>5.5555555555555552E-2</v>
      </c>
      <c r="D16" s="8" t="s">
        <v>255</v>
      </c>
      <c r="E16" s="8" t="s">
        <v>1688</v>
      </c>
      <c r="F16" s="8"/>
      <c r="G16" s="8" t="s">
        <v>46</v>
      </c>
      <c r="H16" s="8"/>
      <c r="I16" s="8"/>
      <c r="J16" s="8"/>
      <c r="K16" s="8" t="s">
        <v>134</v>
      </c>
      <c r="L16" s="16"/>
      <c r="M16" s="16"/>
      <c r="N16" s="34"/>
      <c r="O16" s="5"/>
      <c r="P16" s="5"/>
    </row>
    <row r="17" spans="1:16" ht="30" x14ac:dyDescent="0.25">
      <c r="A17" s="5">
        <v>12</v>
      </c>
      <c r="B17" s="6">
        <v>45912</v>
      </c>
      <c r="C17" s="7">
        <v>6.25E-2</v>
      </c>
      <c r="D17" s="8" t="s">
        <v>255</v>
      </c>
      <c r="E17" s="8" t="s">
        <v>1689</v>
      </c>
      <c r="F17" s="8"/>
      <c r="G17" s="8" t="s">
        <v>61</v>
      </c>
      <c r="H17" s="8" t="s">
        <v>1007</v>
      </c>
      <c r="I17" s="8"/>
      <c r="J17" s="8"/>
      <c r="K17" s="8" t="s">
        <v>134</v>
      </c>
      <c r="L17" s="16"/>
      <c r="M17" s="16"/>
      <c r="N17" s="17"/>
      <c r="O17" s="5"/>
      <c r="P17" s="5"/>
    </row>
    <row r="18" spans="1:16" ht="45" x14ac:dyDescent="0.25">
      <c r="A18" s="5">
        <v>13</v>
      </c>
      <c r="B18" s="6">
        <v>45910</v>
      </c>
      <c r="C18" s="7">
        <v>0.10416666666666667</v>
      </c>
      <c r="D18" s="8" t="s">
        <v>187</v>
      </c>
      <c r="E18" s="8" t="s">
        <v>169</v>
      </c>
      <c r="F18" s="8" t="s">
        <v>1692</v>
      </c>
      <c r="G18" s="8" t="s">
        <v>464</v>
      </c>
      <c r="H18" s="8"/>
      <c r="I18" s="8"/>
      <c r="J18" s="8"/>
      <c r="K18" s="8" t="s">
        <v>134</v>
      </c>
      <c r="L18" s="16"/>
      <c r="M18" s="16"/>
      <c r="N18" s="34"/>
      <c r="O18" s="5"/>
      <c r="P18" s="5"/>
    </row>
    <row r="19" spans="1:16" ht="30" x14ac:dyDescent="0.25">
      <c r="A19" s="5">
        <v>14</v>
      </c>
      <c r="B19" s="6">
        <v>45910</v>
      </c>
      <c r="C19" s="7">
        <v>0.10416666666666667</v>
      </c>
      <c r="D19" s="11" t="s">
        <v>187</v>
      </c>
      <c r="E19" s="11" t="s">
        <v>43</v>
      </c>
      <c r="F19" s="11" t="s">
        <v>1693</v>
      </c>
      <c r="G19" s="12" t="s">
        <v>1694</v>
      </c>
      <c r="H19" s="12"/>
      <c r="I19" s="12"/>
      <c r="J19" s="12"/>
      <c r="K19" s="12" t="s">
        <v>134</v>
      </c>
      <c r="L19" s="16"/>
      <c r="M19" s="16"/>
      <c r="N19" s="34"/>
      <c r="O19" s="5"/>
      <c r="P19" s="5"/>
    </row>
    <row r="20" spans="1:16" ht="30" x14ac:dyDescent="0.25">
      <c r="A20" s="5">
        <v>15</v>
      </c>
      <c r="B20" s="6">
        <v>45919</v>
      </c>
      <c r="C20" s="7">
        <v>0.36805555555555558</v>
      </c>
      <c r="D20" s="11" t="s">
        <v>284</v>
      </c>
      <c r="E20" s="11"/>
      <c r="F20" s="11"/>
      <c r="G20" s="12" t="s">
        <v>147</v>
      </c>
      <c r="H20" s="12"/>
      <c r="I20" s="12"/>
      <c r="J20" s="12"/>
      <c r="K20" s="12" t="s">
        <v>291</v>
      </c>
      <c r="L20" s="16"/>
      <c r="M20" s="16"/>
      <c r="N20" s="28"/>
      <c r="O20" s="5"/>
      <c r="P20" s="5"/>
    </row>
    <row r="21" spans="1:16" ht="30" x14ac:dyDescent="0.25">
      <c r="A21" s="5">
        <v>16</v>
      </c>
      <c r="B21" s="6">
        <v>45922</v>
      </c>
      <c r="C21" s="7">
        <v>0.3888888888888889</v>
      </c>
      <c r="D21" s="11" t="s">
        <v>131</v>
      </c>
      <c r="E21" s="11" t="s">
        <v>1732</v>
      </c>
      <c r="F21" s="11"/>
      <c r="G21" s="12" t="s">
        <v>578</v>
      </c>
      <c r="H21" s="12" t="s">
        <v>1733</v>
      </c>
      <c r="I21" s="12"/>
      <c r="J21" s="12"/>
      <c r="K21" s="12" t="s">
        <v>1734</v>
      </c>
      <c r="L21" s="16"/>
      <c r="M21" s="16"/>
      <c r="N21" s="17"/>
      <c r="O21" s="5"/>
      <c r="P21" s="5"/>
    </row>
    <row r="22" spans="1:16" ht="30" x14ac:dyDescent="0.25">
      <c r="A22" s="5">
        <v>17</v>
      </c>
      <c r="B22" s="6">
        <v>45922</v>
      </c>
      <c r="C22" s="7">
        <v>0.39583333333333331</v>
      </c>
      <c r="D22" s="11" t="s">
        <v>168</v>
      </c>
      <c r="E22" s="11" t="s">
        <v>1740</v>
      </c>
      <c r="F22" s="11"/>
      <c r="G22" s="12" t="s">
        <v>1738</v>
      </c>
      <c r="H22" s="12"/>
      <c r="I22" s="12"/>
      <c r="J22" s="12"/>
      <c r="K22" s="12" t="s">
        <v>1347</v>
      </c>
      <c r="L22" s="16"/>
      <c r="M22" s="16"/>
      <c r="N22" s="34"/>
      <c r="O22" s="5"/>
      <c r="P22" s="5"/>
    </row>
    <row r="23" spans="1:16" x14ac:dyDescent="0.25">
      <c r="A23" s="5">
        <v>18</v>
      </c>
      <c r="B23" s="6">
        <v>45922</v>
      </c>
      <c r="C23" s="7">
        <v>0.40277777777777779</v>
      </c>
      <c r="D23" s="11" t="s">
        <v>168</v>
      </c>
      <c r="E23" s="11" t="s">
        <v>1739</v>
      </c>
      <c r="F23" s="11"/>
      <c r="G23" s="12"/>
      <c r="H23" s="12"/>
      <c r="I23" s="12"/>
      <c r="J23" s="32" t="s">
        <v>51</v>
      </c>
      <c r="K23" s="12" t="s">
        <v>1347</v>
      </c>
      <c r="L23" s="17"/>
      <c r="M23" s="16"/>
      <c r="N23" s="34"/>
      <c r="O23" s="5"/>
      <c r="P23" s="5"/>
    </row>
    <row r="24" spans="1:16" ht="30" x14ac:dyDescent="0.25">
      <c r="A24" s="5">
        <v>19</v>
      </c>
      <c r="B24" s="6">
        <v>45922</v>
      </c>
      <c r="C24" s="7">
        <v>0.41666666666666669</v>
      </c>
      <c r="D24" s="11" t="s">
        <v>197</v>
      </c>
      <c r="E24" s="11" t="s">
        <v>256</v>
      </c>
      <c r="F24" s="11"/>
      <c r="G24" s="12" t="s">
        <v>147</v>
      </c>
      <c r="H24" s="12"/>
      <c r="I24" s="12"/>
      <c r="J24" s="12"/>
      <c r="K24" s="12"/>
      <c r="L24" s="17" t="s">
        <v>1766</v>
      </c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P130"/>
  <sheetViews>
    <sheetView zoomScaleNormal="100" workbookViewId="0">
      <selection activeCell="A2" sqref="A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25"/>
      <c r="N6" s="25"/>
      <c r="O6" s="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5"/>
      <c r="N7" s="9"/>
      <c r="O7" s="5"/>
      <c r="P7" s="5"/>
    </row>
    <row r="8" spans="1:16" x14ac:dyDescent="0.25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6"/>
      <c r="M8" s="5"/>
      <c r="N8" s="25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5"/>
      <c r="N9" s="19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5"/>
      <c r="N10" s="25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5"/>
      <c r="N11" s="9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5"/>
      <c r="N12" s="2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5"/>
      <c r="N13" s="9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5"/>
      <c r="N14" s="2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5"/>
      <c r="N15" s="9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5"/>
      <c r="N16" s="2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5"/>
      <c r="N17" s="9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5"/>
      <c r="N18" s="2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5"/>
      <c r="N19" s="9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5"/>
      <c r="N20" s="2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9"/>
      <c r="N21" s="9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5"/>
      <c r="N22" s="2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P128"/>
  <sheetViews>
    <sheetView topLeftCell="C67" workbookViewId="0">
      <selection activeCell="I10" sqref="I10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16"/>
      <c r="N6" s="28"/>
      <c r="O6" s="2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16"/>
      <c r="N7" s="17"/>
      <c r="O7" s="5"/>
      <c r="P7" s="5"/>
    </row>
    <row r="8" spans="1:16" x14ac:dyDescent="0.25">
      <c r="A8" s="5"/>
      <c r="B8" s="10"/>
      <c r="C8" s="7"/>
      <c r="D8" s="8"/>
      <c r="E8" s="8"/>
      <c r="F8" s="8"/>
      <c r="G8" s="8"/>
      <c r="H8" s="8"/>
      <c r="I8" s="8"/>
      <c r="J8" s="8"/>
      <c r="K8" s="8"/>
      <c r="L8" s="16"/>
      <c r="M8" s="16"/>
      <c r="N8" s="28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16"/>
      <c r="N9" s="17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18"/>
      <c r="N10" s="28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16"/>
      <c r="N11" s="17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16"/>
      <c r="N12" s="29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16"/>
      <c r="N13" s="17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16"/>
      <c r="N14" s="28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16"/>
      <c r="N15" s="17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16"/>
      <c r="N16" s="28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16"/>
      <c r="N18" s="28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16"/>
      <c r="N19" s="17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16"/>
      <c r="N20" s="28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16"/>
      <c r="N21" s="17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16"/>
      <c r="N22" s="28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30"/>
  <sheetViews>
    <sheetView zoomScaleNormal="100" workbookViewId="0">
      <selection activeCell="A2" sqref="A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39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25"/>
      <c r="N6" s="25"/>
      <c r="O6" s="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5"/>
      <c r="N7" s="9"/>
      <c r="O7" s="5"/>
      <c r="P7" s="5"/>
    </row>
    <row r="8" spans="1:16" x14ac:dyDescent="0.25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6"/>
      <c r="M8" s="5"/>
      <c r="N8" s="25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5"/>
      <c r="N9" s="19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5"/>
      <c r="N10" s="25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5"/>
      <c r="N11" s="9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5"/>
      <c r="N12" s="2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5"/>
      <c r="N13" s="9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5"/>
      <c r="N14" s="2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5"/>
      <c r="N15" s="9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5"/>
      <c r="N16" s="2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5"/>
      <c r="N17" s="9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5"/>
      <c r="N18" s="2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5"/>
      <c r="N19" s="9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5"/>
      <c r="N20" s="2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9"/>
      <c r="N21" s="9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5"/>
      <c r="N22" s="2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P128"/>
  <sheetViews>
    <sheetView topLeftCell="C67" workbookViewId="0">
      <selection activeCell="I10" sqref="I10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16"/>
      <c r="N6" s="28"/>
      <c r="O6" s="2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16"/>
      <c r="N7" s="17"/>
      <c r="O7" s="5"/>
      <c r="P7" s="5"/>
    </row>
    <row r="8" spans="1:16" x14ac:dyDescent="0.25">
      <c r="A8" s="5"/>
      <c r="B8" s="10"/>
      <c r="C8" s="7"/>
      <c r="D8" s="8"/>
      <c r="E8" s="8"/>
      <c r="F8" s="8"/>
      <c r="G8" s="8"/>
      <c r="H8" s="8"/>
      <c r="I8" s="8"/>
      <c r="J8" s="8"/>
      <c r="K8" s="8"/>
      <c r="L8" s="16"/>
      <c r="M8" s="16"/>
      <c r="N8" s="28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16"/>
      <c r="N9" s="17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18"/>
      <c r="N10" s="28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16"/>
      <c r="N11" s="17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16"/>
      <c r="N12" s="29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16"/>
      <c r="N13" s="17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16"/>
      <c r="N14" s="28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16"/>
      <c r="N15" s="17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16"/>
      <c r="N16" s="28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16"/>
      <c r="N18" s="28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16"/>
      <c r="N19" s="17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16"/>
      <c r="N20" s="28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16"/>
      <c r="N21" s="17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16"/>
      <c r="N22" s="28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30"/>
  <sheetViews>
    <sheetView zoomScaleNormal="100" workbookViewId="0">
      <selection activeCell="A2" sqref="A2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7" t="s">
        <v>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12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7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25"/>
      <c r="N6" s="25"/>
      <c r="O6" s="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5"/>
      <c r="N7" s="9"/>
      <c r="O7" s="5"/>
      <c r="P7" s="5"/>
    </row>
    <row r="8" spans="1:16" x14ac:dyDescent="0.25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6"/>
      <c r="M8" s="5"/>
      <c r="N8" s="25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5"/>
      <c r="N9" s="19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5"/>
      <c r="N10" s="25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5"/>
      <c r="N11" s="9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5"/>
      <c r="N12" s="25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5"/>
      <c r="N13" s="9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5"/>
      <c r="N14" s="25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5"/>
      <c r="N15" s="9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5"/>
      <c r="N16" s="25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5"/>
      <c r="N17" s="9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5"/>
      <c r="N18" s="25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5"/>
      <c r="N19" s="9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5"/>
      <c r="N20" s="25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9"/>
      <c r="N21" s="9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5"/>
      <c r="N22" s="25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5"/>
      <c r="N23" s="9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5"/>
      <c r="N24" s="25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17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16"/>
      <c r="M26" s="5"/>
      <c r="N26" s="25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16"/>
      <c r="M27" s="5"/>
      <c r="N27" s="9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16"/>
      <c r="M28" s="5"/>
      <c r="N28" s="2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16"/>
      <c r="M29" s="5"/>
      <c r="N29" s="9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16"/>
      <c r="M30" s="5"/>
      <c r="N30" s="2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16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16"/>
      <c r="M32" s="5"/>
      <c r="N32" s="25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16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16"/>
      <c r="M34" s="5"/>
      <c r="N34" s="2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16"/>
      <c r="M35" s="5"/>
      <c r="N35" s="9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16"/>
      <c r="M36" s="5"/>
      <c r="N36" s="2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16"/>
      <c r="M37" s="5"/>
      <c r="N37" s="9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16"/>
      <c r="M38" s="5"/>
      <c r="N38" s="2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16"/>
      <c r="M39" s="5"/>
      <c r="N39" s="9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16"/>
      <c r="M40" s="5"/>
      <c r="N40" s="25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16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16"/>
      <c r="M42" s="5"/>
      <c r="N42" s="25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16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16"/>
      <c r="M44" s="5"/>
      <c r="N44" s="2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16"/>
      <c r="M45" s="5"/>
      <c r="N45" s="9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16"/>
      <c r="M46" s="5"/>
      <c r="N46" s="25"/>
      <c r="O46" s="5"/>
      <c r="P46" s="5"/>
    </row>
    <row r="47" spans="1:16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16"/>
      <c r="M47" s="5"/>
      <c r="N47" s="9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16"/>
      <c r="M48" s="5"/>
      <c r="N48" s="2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16"/>
      <c r="M49" s="5"/>
      <c r="N49" s="9"/>
      <c r="O49" s="5"/>
      <c r="P49" s="5"/>
    </row>
    <row r="50" spans="1:16" ht="31.5" customHeight="1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16"/>
      <c r="M50" s="5"/>
      <c r="N50" s="2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16"/>
      <c r="M51" s="5"/>
      <c r="N51" s="9"/>
      <c r="O51" s="5"/>
      <c r="P51" s="5"/>
    </row>
    <row r="52" spans="1:16" x14ac:dyDescent="0.25">
      <c r="A52" s="5"/>
      <c r="B52" s="6"/>
      <c r="C52" s="7"/>
      <c r="D52" s="13"/>
      <c r="E52" s="8"/>
      <c r="F52" s="8"/>
      <c r="G52" s="13"/>
      <c r="H52" s="13"/>
      <c r="I52" s="13"/>
      <c r="J52" s="13"/>
      <c r="K52" s="13"/>
      <c r="L52" s="16"/>
      <c r="M52" s="5"/>
      <c r="N52" s="25"/>
      <c r="O52" s="5"/>
      <c r="P52" s="5"/>
    </row>
    <row r="53" spans="1:16" x14ac:dyDescent="0.25">
      <c r="A53" s="5"/>
      <c r="B53" s="6"/>
      <c r="C53" s="7"/>
      <c r="D53" s="13"/>
      <c r="E53" s="8"/>
      <c r="F53" s="8"/>
      <c r="G53" s="13"/>
      <c r="H53" s="13"/>
      <c r="I53" s="13"/>
      <c r="J53" s="13"/>
      <c r="K53" s="13"/>
      <c r="L53" s="16"/>
      <c r="M53" s="5"/>
      <c r="N53" s="9"/>
      <c r="O53" s="5"/>
      <c r="P53" s="5"/>
    </row>
    <row r="54" spans="1:16" x14ac:dyDescent="0.25">
      <c r="A54" s="5"/>
      <c r="B54" s="6"/>
      <c r="C54" s="7"/>
      <c r="D54" s="13"/>
      <c r="E54" s="8"/>
      <c r="F54" s="8"/>
      <c r="G54" s="13"/>
      <c r="H54" s="13"/>
      <c r="I54" s="13"/>
      <c r="J54" s="13"/>
      <c r="K54" s="13"/>
      <c r="L54" s="16"/>
      <c r="M54" s="5"/>
      <c r="N54" s="25"/>
      <c r="O54" s="5"/>
      <c r="P54" s="5"/>
    </row>
    <row r="55" spans="1:16" x14ac:dyDescent="0.25">
      <c r="A55" s="5"/>
      <c r="B55" s="6"/>
      <c r="C55" s="7"/>
      <c r="D55" s="13"/>
      <c r="E55" s="8"/>
      <c r="F55" s="8"/>
      <c r="G55" s="13"/>
      <c r="H55" s="13"/>
      <c r="I55" s="13"/>
      <c r="J55" s="13"/>
      <c r="K55" s="13"/>
      <c r="L55" s="16"/>
      <c r="M55" s="5"/>
      <c r="N55" s="9"/>
      <c r="O55" s="5"/>
      <c r="P55" s="5"/>
    </row>
    <row r="56" spans="1:16" x14ac:dyDescent="0.25">
      <c r="A56" s="5"/>
      <c r="B56" s="6"/>
      <c r="C56" s="7"/>
      <c r="D56" s="13"/>
      <c r="E56" s="8"/>
      <c r="F56" s="8"/>
      <c r="G56" s="13"/>
      <c r="H56" s="13"/>
      <c r="I56" s="13"/>
      <c r="J56" s="13"/>
      <c r="K56" s="13"/>
      <c r="L56" s="16"/>
      <c r="M56" s="5"/>
      <c r="N56" s="25"/>
      <c r="O56" s="5"/>
      <c r="P56" s="5"/>
    </row>
    <row r="57" spans="1:16" x14ac:dyDescent="0.25">
      <c r="A57" s="5"/>
      <c r="B57" s="6"/>
      <c r="C57" s="7"/>
      <c r="D57" s="13"/>
      <c r="E57" s="8"/>
      <c r="F57" s="8"/>
      <c r="G57" s="13"/>
      <c r="H57" s="13"/>
      <c r="I57" s="13"/>
      <c r="J57" s="13"/>
      <c r="K57" s="13"/>
      <c r="L57" s="16"/>
      <c r="M57" s="5"/>
      <c r="N57" s="9"/>
      <c r="O57" s="5"/>
      <c r="P57" s="5"/>
    </row>
    <row r="58" spans="1:16" x14ac:dyDescent="0.25">
      <c r="A58" s="5"/>
      <c r="B58" s="6"/>
      <c r="C58" s="7"/>
      <c r="D58" s="13"/>
      <c r="E58" s="8"/>
      <c r="F58" s="8"/>
      <c r="G58" s="13"/>
      <c r="H58" s="13"/>
      <c r="I58" s="13"/>
      <c r="J58" s="13"/>
      <c r="K58" s="13"/>
      <c r="L58" s="16"/>
      <c r="M58" s="5"/>
      <c r="N58" s="25"/>
      <c r="O58" s="5"/>
      <c r="P58" s="5"/>
    </row>
    <row r="59" spans="1:16" x14ac:dyDescent="0.25">
      <c r="A59" s="5"/>
      <c r="B59" s="6"/>
      <c r="C59" s="7"/>
      <c r="D59" s="13"/>
      <c r="E59" s="8"/>
      <c r="F59" s="8"/>
      <c r="G59" s="13"/>
      <c r="H59" s="13"/>
      <c r="I59" s="13"/>
      <c r="J59" s="13"/>
      <c r="K59" s="13"/>
      <c r="L59" s="16"/>
      <c r="M59" s="5"/>
      <c r="N59" s="9"/>
      <c r="O59" s="5"/>
      <c r="P59" s="5"/>
    </row>
    <row r="60" spans="1:16" x14ac:dyDescent="0.25">
      <c r="A60" s="5"/>
      <c r="B60" s="6"/>
      <c r="C60" s="7"/>
      <c r="D60" s="13"/>
      <c r="E60" s="8"/>
      <c r="F60" s="8"/>
      <c r="G60" s="13"/>
      <c r="H60" s="13"/>
      <c r="I60" s="13"/>
      <c r="J60" s="13"/>
      <c r="K60" s="13"/>
      <c r="L60" s="16"/>
      <c r="M60" s="5"/>
      <c r="N60" s="25"/>
      <c r="O60" s="5"/>
      <c r="P60" s="5"/>
    </row>
    <row r="61" spans="1:16" x14ac:dyDescent="0.25">
      <c r="A61" s="5"/>
      <c r="B61" s="6"/>
      <c r="C61" s="7"/>
      <c r="D61" s="13"/>
      <c r="E61" s="8"/>
      <c r="F61" s="8"/>
      <c r="G61" s="13"/>
      <c r="H61" s="13"/>
      <c r="I61" s="13"/>
      <c r="J61" s="13"/>
      <c r="K61" s="13"/>
      <c r="L61" s="16"/>
      <c r="M61" s="5"/>
      <c r="N61" s="9"/>
      <c r="O61" s="5"/>
      <c r="P61" s="5"/>
    </row>
    <row r="62" spans="1:16" x14ac:dyDescent="0.25">
      <c r="A62" s="5"/>
      <c r="B62" s="6"/>
      <c r="C62" s="7"/>
      <c r="D62" s="13"/>
      <c r="E62" s="8"/>
      <c r="F62" s="8"/>
      <c r="G62" s="13"/>
      <c r="H62" s="13"/>
      <c r="I62" s="13"/>
      <c r="J62" s="13"/>
      <c r="K62" s="13"/>
      <c r="L62" s="16"/>
      <c r="M62" s="5"/>
      <c r="N62" s="25"/>
      <c r="O62" s="5"/>
      <c r="P62" s="5"/>
    </row>
    <row r="63" spans="1:16" x14ac:dyDescent="0.25">
      <c r="A63" s="5"/>
      <c r="B63" s="6"/>
      <c r="C63" s="7"/>
      <c r="D63" s="13"/>
      <c r="E63" s="8"/>
      <c r="F63" s="8"/>
      <c r="G63" s="13"/>
      <c r="H63" s="13"/>
      <c r="I63" s="13"/>
      <c r="J63" s="13"/>
      <c r="K63" s="13"/>
      <c r="L63" s="16"/>
      <c r="M63" s="5"/>
      <c r="N63" s="9"/>
      <c r="O63" s="5"/>
      <c r="P63" s="5"/>
    </row>
    <row r="64" spans="1:16" x14ac:dyDescent="0.25">
      <c r="A64" s="5"/>
      <c r="B64" s="6"/>
      <c r="C64" s="7"/>
      <c r="D64" s="13"/>
      <c r="E64" s="8"/>
      <c r="F64" s="8"/>
      <c r="G64" s="13"/>
      <c r="H64" s="13"/>
      <c r="I64" s="13"/>
      <c r="J64" s="13"/>
      <c r="K64" s="13"/>
      <c r="L64" s="16"/>
      <c r="M64" s="5"/>
      <c r="N64" s="25"/>
      <c r="O64" s="5"/>
      <c r="P64" s="5"/>
    </row>
    <row r="65" spans="1:16" x14ac:dyDescent="0.25">
      <c r="A65" s="5"/>
      <c r="B65" s="6"/>
      <c r="C65" s="7"/>
      <c r="D65" s="13"/>
      <c r="E65" s="8"/>
      <c r="F65" s="8"/>
      <c r="G65" s="13"/>
      <c r="H65" s="13"/>
      <c r="I65" s="13"/>
      <c r="J65" s="13"/>
      <c r="K65" s="13"/>
      <c r="L65" s="16"/>
      <c r="M65" s="5"/>
      <c r="N65" s="9"/>
      <c r="O65" s="5"/>
      <c r="P65" s="5"/>
    </row>
    <row r="66" spans="1:16" x14ac:dyDescent="0.25">
      <c r="A66" s="5"/>
      <c r="B66" s="6"/>
      <c r="C66" s="7"/>
      <c r="D66" s="13"/>
      <c r="E66" s="8"/>
      <c r="F66" s="8"/>
      <c r="G66" s="13"/>
      <c r="H66" s="13"/>
      <c r="I66" s="13"/>
      <c r="J66" s="13"/>
      <c r="K66" s="13"/>
      <c r="L66" s="16"/>
      <c r="M66" s="5"/>
      <c r="N66" s="25"/>
      <c r="O66" s="5"/>
      <c r="P66" s="5"/>
    </row>
    <row r="67" spans="1:16" x14ac:dyDescent="0.25">
      <c r="A67" s="5"/>
      <c r="B67" s="6"/>
      <c r="C67" s="7"/>
      <c r="D67" s="13"/>
      <c r="E67" s="8"/>
      <c r="F67" s="8"/>
      <c r="G67" s="13"/>
      <c r="H67" s="15"/>
      <c r="I67" s="13"/>
      <c r="J67" s="13"/>
      <c r="K67" s="13"/>
      <c r="L67" s="16"/>
      <c r="M67" s="5"/>
      <c r="N67" s="9"/>
      <c r="O67" s="5"/>
      <c r="P67" s="5"/>
    </row>
    <row r="68" spans="1:16" x14ac:dyDescent="0.25">
      <c r="A68" s="5"/>
      <c r="B68" s="6"/>
      <c r="C68" s="7"/>
      <c r="D68" s="13"/>
      <c r="E68" s="8"/>
      <c r="F68" s="8"/>
      <c r="G68" s="13"/>
      <c r="H68" s="13"/>
      <c r="I68" s="13"/>
      <c r="J68" s="13"/>
      <c r="K68" s="13"/>
      <c r="L68" s="16"/>
      <c r="M68" s="5"/>
      <c r="N68" s="25"/>
      <c r="O68" s="5"/>
      <c r="P68" s="5"/>
    </row>
    <row r="69" spans="1:16" x14ac:dyDescent="0.25">
      <c r="A69" s="5"/>
      <c r="B69" s="6"/>
      <c r="C69" s="7"/>
      <c r="D69" s="13"/>
      <c r="E69" s="8"/>
      <c r="F69" s="8"/>
      <c r="G69" s="13"/>
      <c r="H69" s="13"/>
      <c r="I69" s="13"/>
      <c r="J69" s="13"/>
      <c r="K69" s="13"/>
      <c r="L69" s="16"/>
      <c r="M69" s="5"/>
      <c r="N69" s="9"/>
      <c r="O69" s="5"/>
      <c r="P69" s="5"/>
    </row>
    <row r="70" spans="1:16" x14ac:dyDescent="0.25">
      <c r="A70" s="5"/>
      <c r="B70" s="6"/>
      <c r="C70" s="7"/>
      <c r="D70" s="13"/>
      <c r="E70" s="8"/>
      <c r="F70" s="8"/>
      <c r="G70" s="13"/>
      <c r="H70" s="13"/>
      <c r="I70" s="13"/>
      <c r="J70" s="13"/>
      <c r="K70" s="13"/>
      <c r="L70" s="16"/>
      <c r="M70" s="5"/>
      <c r="N70" s="25"/>
      <c r="O70" s="5"/>
      <c r="P70" s="5"/>
    </row>
    <row r="71" spans="1:16" x14ac:dyDescent="0.25">
      <c r="A71" s="5"/>
      <c r="B71" s="6"/>
      <c r="C71" s="7"/>
      <c r="D71" s="13"/>
      <c r="E71" s="8"/>
      <c r="F71" s="8"/>
      <c r="G71" s="13"/>
      <c r="H71" s="13"/>
      <c r="I71" s="13"/>
      <c r="J71" s="13"/>
      <c r="K71" s="13"/>
      <c r="L71" s="16"/>
      <c r="M71" s="5"/>
      <c r="N71" s="9"/>
      <c r="O71" s="5"/>
      <c r="P71" s="5"/>
    </row>
    <row r="72" spans="1:16" x14ac:dyDescent="0.25">
      <c r="A72" s="5"/>
      <c r="B72" s="6"/>
      <c r="C72" s="7"/>
      <c r="D72" s="13"/>
      <c r="E72" s="8"/>
      <c r="F72" s="8"/>
      <c r="G72" s="13"/>
      <c r="H72" s="13"/>
      <c r="I72" s="13"/>
      <c r="J72" s="13"/>
      <c r="K72" s="13"/>
      <c r="L72" s="16"/>
      <c r="M72" s="5"/>
      <c r="N72" s="25"/>
      <c r="O72" s="5"/>
      <c r="P72" s="5"/>
    </row>
    <row r="73" spans="1:16" x14ac:dyDescent="0.25">
      <c r="A73" s="5"/>
      <c r="B73" s="6"/>
      <c r="C73" s="7"/>
      <c r="D73" s="13"/>
      <c r="E73" s="8"/>
      <c r="F73" s="8"/>
      <c r="G73" s="13"/>
      <c r="H73" s="13"/>
      <c r="I73" s="13"/>
      <c r="J73" s="13"/>
      <c r="K73" s="13"/>
      <c r="L73" s="16"/>
      <c r="M73" s="5"/>
      <c r="N73" s="9"/>
      <c r="O73" s="5"/>
      <c r="P73" s="5"/>
    </row>
    <row r="74" spans="1:16" x14ac:dyDescent="0.25">
      <c r="A74" s="5"/>
      <c r="B74" s="6"/>
      <c r="C74" s="7"/>
      <c r="D74" s="13"/>
      <c r="E74" s="8"/>
      <c r="F74" s="8"/>
      <c r="G74" s="13"/>
      <c r="H74" s="13"/>
      <c r="I74" s="13"/>
      <c r="J74" s="13"/>
      <c r="K74" s="13"/>
      <c r="L74" s="16"/>
      <c r="M74" s="5"/>
      <c r="N74" s="25"/>
      <c r="O74" s="5"/>
      <c r="P74" s="5"/>
    </row>
    <row r="75" spans="1:16" x14ac:dyDescent="0.25">
      <c r="A75" s="5"/>
      <c r="B75" s="6"/>
      <c r="C75" s="7"/>
      <c r="D75" s="13"/>
      <c r="E75" s="8"/>
      <c r="F75" s="8"/>
      <c r="G75" s="13"/>
      <c r="H75" s="13"/>
      <c r="I75" s="13"/>
      <c r="J75" s="13"/>
      <c r="K75" s="13"/>
      <c r="L75" s="16"/>
      <c r="M75" s="5"/>
      <c r="N75" s="9"/>
      <c r="O75" s="5"/>
      <c r="P75" s="5"/>
    </row>
    <row r="76" spans="1:16" x14ac:dyDescent="0.25">
      <c r="A76" s="5"/>
      <c r="B76" s="6"/>
      <c r="C76" s="7"/>
      <c r="D76" s="13"/>
      <c r="E76" s="8"/>
      <c r="F76" s="8"/>
      <c r="G76" s="13"/>
      <c r="H76" s="13"/>
      <c r="I76" s="13"/>
      <c r="J76" s="13"/>
      <c r="K76" s="13"/>
      <c r="L76" s="16"/>
      <c r="M76" s="5"/>
      <c r="N76" s="25"/>
      <c r="O76" s="5"/>
      <c r="P76" s="5"/>
    </row>
    <row r="77" spans="1:16" x14ac:dyDescent="0.25">
      <c r="A77" s="5"/>
      <c r="B77" s="6"/>
      <c r="C77" s="7"/>
      <c r="D77" s="13"/>
      <c r="E77" s="8"/>
      <c r="F77" s="8"/>
      <c r="G77" s="13"/>
      <c r="H77" s="13"/>
      <c r="I77" s="13"/>
      <c r="J77" s="13"/>
      <c r="K77" s="13"/>
      <c r="L77" s="16"/>
      <c r="M77" s="5"/>
      <c r="N77" s="9"/>
      <c r="O77" s="5"/>
      <c r="P77" s="5"/>
    </row>
    <row r="78" spans="1:16" x14ac:dyDescent="0.25">
      <c r="A78" s="5"/>
      <c r="B78" s="6"/>
      <c r="C78" s="7"/>
      <c r="D78" s="13"/>
      <c r="E78" s="13"/>
      <c r="F78" s="13"/>
      <c r="G78" s="13"/>
      <c r="H78" s="13"/>
      <c r="I78" s="13"/>
      <c r="J78" s="13"/>
      <c r="K78" s="13"/>
      <c r="L78" s="16"/>
      <c r="M78" s="5"/>
      <c r="N78" s="25"/>
      <c r="O78" s="5"/>
      <c r="P78" s="5"/>
    </row>
    <row r="79" spans="1:16" x14ac:dyDescent="0.25">
      <c r="A79" s="5"/>
      <c r="B79" s="6"/>
      <c r="C79" s="7"/>
      <c r="D79" s="13"/>
      <c r="E79" s="13"/>
      <c r="F79" s="13"/>
      <c r="G79" s="13"/>
      <c r="H79" s="13"/>
      <c r="I79" s="13"/>
      <c r="J79" s="13"/>
      <c r="K79" s="13"/>
      <c r="L79" s="16"/>
      <c r="M79" s="5"/>
      <c r="N79" s="9"/>
      <c r="O79" s="5"/>
      <c r="P79" s="5"/>
    </row>
    <row r="80" spans="1:16" x14ac:dyDescent="0.25">
      <c r="A80" s="5"/>
      <c r="B80" s="6"/>
      <c r="C80" s="7"/>
      <c r="D80" s="13"/>
      <c r="E80" s="13"/>
      <c r="F80" s="13"/>
      <c r="G80" s="13"/>
      <c r="H80" s="13"/>
      <c r="I80" s="13"/>
      <c r="J80" s="13"/>
      <c r="K80" s="13"/>
      <c r="L80" s="16"/>
      <c r="M80" s="5"/>
      <c r="N80" s="25"/>
      <c r="O80" s="5"/>
      <c r="P80" s="5"/>
    </row>
    <row r="81" spans="1:16" x14ac:dyDescent="0.25">
      <c r="A81" s="5"/>
      <c r="B81" s="6"/>
      <c r="C81" s="7"/>
      <c r="D81" s="13"/>
      <c r="E81" s="13"/>
      <c r="F81" s="13"/>
      <c r="G81" s="13"/>
      <c r="H81" s="13"/>
      <c r="I81" s="13"/>
      <c r="J81" s="13"/>
      <c r="K81" s="13"/>
      <c r="L81" s="16"/>
      <c r="M81" s="5"/>
      <c r="N81" s="9"/>
      <c r="O81" s="5"/>
      <c r="P81" s="5"/>
    </row>
    <row r="82" spans="1:16" x14ac:dyDescent="0.25">
      <c r="A82" s="21"/>
      <c r="B82" s="22"/>
      <c r="C82" s="23"/>
      <c r="D82" s="24"/>
      <c r="E82" s="24"/>
      <c r="F82" s="24"/>
      <c r="G82" s="24"/>
      <c r="H82" s="24"/>
      <c r="I82" s="24"/>
      <c r="J82" s="24"/>
      <c r="K82" s="24"/>
      <c r="L82" s="24"/>
      <c r="M82" s="21"/>
      <c r="N82" s="26"/>
      <c r="O82" s="21"/>
      <c r="P82" s="21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128"/>
  <sheetViews>
    <sheetView topLeftCell="C64" workbookViewId="0">
      <selection activeCell="I10" sqref="I10"/>
    </sheetView>
  </sheetViews>
  <sheetFormatPr baseColWidth="10" defaultRowHeight="15" x14ac:dyDescent="0.25"/>
  <cols>
    <col min="1" max="9" width="17.7109375" customWidth="1"/>
    <col min="10" max="10" width="19.42578125" customWidth="1"/>
    <col min="11" max="11" width="22.85546875" customWidth="1"/>
    <col min="12" max="16" width="19.42578125" customWidth="1"/>
  </cols>
  <sheetData>
    <row r="1" spans="1:16" ht="20.25" x14ac:dyDescent="0.25">
      <c r="A1" s="20" t="s">
        <v>19</v>
      </c>
      <c r="B1" s="20" t="s">
        <v>20</v>
      </c>
      <c r="C1" s="20" t="s">
        <v>21</v>
      </c>
      <c r="D1" s="20" t="s">
        <v>22</v>
      </c>
      <c r="E1" s="20" t="s">
        <v>23</v>
      </c>
      <c r="F1" s="20" t="s">
        <v>24</v>
      </c>
      <c r="G1" s="20" t="s">
        <v>25</v>
      </c>
      <c r="H1" s="20" t="s">
        <v>26</v>
      </c>
      <c r="I1" s="20" t="s">
        <v>27</v>
      </c>
      <c r="J1" s="20" t="s">
        <v>28</v>
      </c>
      <c r="K1" s="20" t="s">
        <v>29</v>
      </c>
      <c r="L1" s="20" t="s">
        <v>30</v>
      </c>
      <c r="M1" s="20" t="s">
        <v>31</v>
      </c>
      <c r="N1" s="20" t="s">
        <v>32</v>
      </c>
      <c r="O1" s="20" t="s">
        <v>33</v>
      </c>
      <c r="P1" s="20" t="s">
        <v>34</v>
      </c>
    </row>
    <row r="2" spans="1:16" ht="20.25" x14ac:dyDescent="0.25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0.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.2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25.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2" t="s">
        <v>13</v>
      </c>
      <c r="O5" s="3" t="s">
        <v>14</v>
      </c>
      <c r="P5" s="4" t="s">
        <v>15</v>
      </c>
    </row>
    <row r="6" spans="1:16" x14ac:dyDescent="0.25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6"/>
      <c r="M6" s="16"/>
      <c r="N6" s="28"/>
      <c r="O6" s="25"/>
      <c r="P6" s="5"/>
    </row>
    <row r="7" spans="1:16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7"/>
      <c r="M7" s="16"/>
      <c r="N7" s="17"/>
      <c r="O7" s="5"/>
      <c r="P7" s="5"/>
    </row>
    <row r="8" spans="1:16" x14ac:dyDescent="0.25">
      <c r="A8" s="5"/>
      <c r="B8" s="10"/>
      <c r="C8" s="7"/>
      <c r="D8" s="8"/>
      <c r="E8" s="8"/>
      <c r="F8" s="8"/>
      <c r="G8" s="8"/>
      <c r="H8" s="8"/>
      <c r="I8" s="8"/>
      <c r="J8" s="8"/>
      <c r="K8" s="8"/>
      <c r="L8" s="16"/>
      <c r="M8" s="16"/>
      <c r="N8" s="28"/>
      <c r="O8" s="5"/>
      <c r="P8" s="5"/>
    </row>
    <row r="9" spans="1:16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6"/>
      <c r="M9" s="16"/>
      <c r="N9" s="17"/>
      <c r="O9" s="5"/>
      <c r="P9" s="5"/>
    </row>
    <row r="10" spans="1:16" x14ac:dyDescent="0.25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6"/>
      <c r="M10" s="18"/>
      <c r="N10" s="28"/>
      <c r="O10" s="5"/>
      <c r="P10" s="5"/>
    </row>
    <row r="11" spans="1:16" x14ac:dyDescent="0.25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6"/>
      <c r="M11" s="16"/>
      <c r="N11" s="17"/>
      <c r="O11" s="5"/>
      <c r="P11" s="5"/>
    </row>
    <row r="12" spans="1:16" x14ac:dyDescent="0.25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7"/>
      <c r="M12" s="16"/>
      <c r="N12" s="29"/>
      <c r="O12" s="5"/>
      <c r="P12" s="5"/>
    </row>
    <row r="13" spans="1:16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6"/>
      <c r="M13" s="16"/>
      <c r="N13" s="17"/>
      <c r="O13" s="5"/>
      <c r="P13" s="5"/>
    </row>
    <row r="14" spans="1:16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6"/>
      <c r="M14" s="16"/>
      <c r="N14" s="28"/>
      <c r="O14" s="5"/>
      <c r="P14" s="5"/>
    </row>
    <row r="15" spans="1:16" x14ac:dyDescent="0.25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6"/>
      <c r="M15" s="16"/>
      <c r="N15" s="17"/>
      <c r="O15" s="5"/>
      <c r="P15" s="5"/>
    </row>
    <row r="16" spans="1:16" x14ac:dyDescent="0.25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6"/>
      <c r="M16" s="16"/>
      <c r="N16" s="28"/>
      <c r="O16" s="5"/>
      <c r="P16" s="5"/>
    </row>
    <row r="17" spans="1:16" x14ac:dyDescent="0.25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6"/>
      <c r="M17" s="16"/>
      <c r="N17" s="17"/>
      <c r="O17" s="5"/>
      <c r="P17" s="5"/>
    </row>
    <row r="18" spans="1:16" x14ac:dyDescent="0.25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6"/>
      <c r="M18" s="16"/>
      <c r="N18" s="28"/>
      <c r="O18" s="5"/>
      <c r="P18" s="5"/>
    </row>
    <row r="19" spans="1:16" x14ac:dyDescent="0.25">
      <c r="A19" s="5"/>
      <c r="B19" s="6"/>
      <c r="C19" s="7"/>
      <c r="D19" s="11"/>
      <c r="E19" s="11"/>
      <c r="F19" s="11"/>
      <c r="G19" s="12"/>
      <c r="H19" s="12"/>
      <c r="I19" s="12"/>
      <c r="J19" s="12"/>
      <c r="K19" s="12"/>
      <c r="L19" s="16"/>
      <c r="M19" s="16"/>
      <c r="N19" s="17"/>
      <c r="O19" s="5"/>
      <c r="P19" s="5"/>
    </row>
    <row r="20" spans="1:16" x14ac:dyDescent="0.25">
      <c r="A20" s="5"/>
      <c r="B20" s="6"/>
      <c r="C20" s="7"/>
      <c r="D20" s="11"/>
      <c r="E20" s="11"/>
      <c r="F20" s="11"/>
      <c r="G20" s="12"/>
      <c r="H20" s="12"/>
      <c r="I20" s="12"/>
      <c r="J20" s="12"/>
      <c r="K20" s="12"/>
      <c r="L20" s="16"/>
      <c r="M20" s="16"/>
      <c r="N20" s="28"/>
      <c r="O20" s="5"/>
      <c r="P20" s="5"/>
    </row>
    <row r="21" spans="1:16" x14ac:dyDescent="0.25">
      <c r="A21" s="5"/>
      <c r="B21" s="6"/>
      <c r="C21" s="7"/>
      <c r="D21" s="11"/>
      <c r="E21" s="11"/>
      <c r="F21" s="11"/>
      <c r="G21" s="12"/>
      <c r="H21" s="12"/>
      <c r="I21" s="12"/>
      <c r="J21" s="12"/>
      <c r="K21" s="12"/>
      <c r="L21" s="16"/>
      <c r="M21" s="16"/>
      <c r="N21" s="17"/>
      <c r="O21" s="5"/>
      <c r="P21" s="5"/>
    </row>
    <row r="22" spans="1:16" x14ac:dyDescent="0.25">
      <c r="A22" s="5"/>
      <c r="B22" s="6"/>
      <c r="C22" s="7"/>
      <c r="D22" s="11"/>
      <c r="E22" s="11"/>
      <c r="F22" s="11"/>
      <c r="G22" s="12"/>
      <c r="H22" s="12"/>
      <c r="I22" s="12"/>
      <c r="J22" s="12"/>
      <c r="K22" s="12"/>
      <c r="L22" s="16"/>
      <c r="M22" s="16"/>
      <c r="N22" s="28"/>
      <c r="O22" s="5"/>
      <c r="P22" s="5"/>
    </row>
    <row r="23" spans="1:16" x14ac:dyDescent="0.25">
      <c r="A23" s="5"/>
      <c r="B23" s="6"/>
      <c r="C23" s="7"/>
      <c r="D23" s="11"/>
      <c r="E23" s="11"/>
      <c r="F23" s="11"/>
      <c r="G23" s="12"/>
      <c r="H23" s="12"/>
      <c r="I23" s="12"/>
      <c r="J23" s="12"/>
      <c r="K23" s="12"/>
      <c r="L23" s="17"/>
      <c r="M23" s="16"/>
      <c r="N23" s="17"/>
      <c r="O23" s="5"/>
      <c r="P23" s="5"/>
    </row>
    <row r="24" spans="1:16" x14ac:dyDescent="0.25">
      <c r="A24" s="5"/>
      <c r="B24" s="6"/>
      <c r="C24" s="7"/>
      <c r="D24" s="11"/>
      <c r="E24" s="11"/>
      <c r="F24" s="11"/>
      <c r="G24" s="12"/>
      <c r="H24" s="12"/>
      <c r="I24" s="12"/>
      <c r="J24" s="12"/>
      <c r="K24" s="12"/>
      <c r="L24" s="17"/>
      <c r="M24" s="16"/>
      <c r="N24" s="28"/>
      <c r="O24" s="5"/>
      <c r="P24" s="5"/>
    </row>
    <row r="25" spans="1:16" x14ac:dyDescent="0.25">
      <c r="A25" s="5"/>
      <c r="B25" s="6"/>
      <c r="C25" s="7"/>
      <c r="D25" s="8"/>
      <c r="E25" s="8"/>
      <c r="F25" s="8"/>
      <c r="G25" s="13"/>
      <c r="H25" s="13"/>
      <c r="I25" s="13"/>
      <c r="J25" s="13"/>
      <c r="K25" s="13"/>
      <c r="L25" s="9"/>
      <c r="M25" s="5"/>
      <c r="N25" s="9"/>
      <c r="O25" s="5"/>
      <c r="P25" s="5"/>
    </row>
    <row r="26" spans="1:16" x14ac:dyDescent="0.25">
      <c r="A26" s="5"/>
      <c r="B26" s="6"/>
      <c r="C26" s="7"/>
      <c r="D26" s="8"/>
      <c r="E26" s="8"/>
      <c r="F26" s="8"/>
      <c r="G26" s="13"/>
      <c r="H26" s="13"/>
      <c r="I26" s="13"/>
      <c r="J26" s="14"/>
      <c r="K26" s="13"/>
      <c r="L26" s="5"/>
      <c r="M26" s="5"/>
      <c r="N26" s="9"/>
      <c r="O26" s="5"/>
      <c r="P26" s="5"/>
    </row>
    <row r="27" spans="1:16" x14ac:dyDescent="0.25">
      <c r="A27" s="5"/>
      <c r="B27" s="6"/>
      <c r="C27" s="7"/>
      <c r="D27" s="8"/>
      <c r="E27" s="8"/>
      <c r="F27" s="8"/>
      <c r="G27" s="13"/>
      <c r="H27" s="13"/>
      <c r="I27" s="13"/>
      <c r="J27" s="13"/>
      <c r="K27" s="13"/>
      <c r="L27" s="5"/>
      <c r="M27" s="5"/>
      <c r="N27" s="5"/>
      <c r="O27" s="5"/>
      <c r="P27" s="5"/>
    </row>
    <row r="28" spans="1:16" x14ac:dyDescent="0.25">
      <c r="A28" s="5"/>
      <c r="B28" s="6"/>
      <c r="C28" s="7"/>
      <c r="D28" s="8"/>
      <c r="E28" s="8"/>
      <c r="F28" s="8"/>
      <c r="G28" s="13"/>
      <c r="H28" s="13"/>
      <c r="I28" s="13"/>
      <c r="J28" s="13"/>
      <c r="K28" s="13"/>
      <c r="L28" s="5"/>
      <c r="M28" s="5"/>
      <c r="N28" s="5"/>
      <c r="O28" s="5"/>
      <c r="P28" s="5"/>
    </row>
    <row r="29" spans="1:16" x14ac:dyDescent="0.25">
      <c r="A29" s="5"/>
      <c r="B29" s="6"/>
      <c r="C29" s="7"/>
      <c r="D29" s="8"/>
      <c r="E29" s="8"/>
      <c r="F29" s="8"/>
      <c r="G29" s="13"/>
      <c r="H29" s="13"/>
      <c r="I29" s="13"/>
      <c r="J29" s="13"/>
      <c r="K29" s="13"/>
      <c r="L29" s="5"/>
      <c r="M29" s="5"/>
      <c r="N29" s="5"/>
      <c r="O29" s="5"/>
      <c r="P29" s="5"/>
    </row>
    <row r="30" spans="1:16" x14ac:dyDescent="0.25">
      <c r="A30" s="5"/>
      <c r="B30" s="6"/>
      <c r="C30" s="7"/>
      <c r="D30" s="8"/>
      <c r="E30" s="8"/>
      <c r="F30" s="8"/>
      <c r="G30" s="13"/>
      <c r="H30" s="13"/>
      <c r="I30" s="13"/>
      <c r="J30" s="13"/>
      <c r="K30" s="13"/>
      <c r="L30" s="5"/>
      <c r="M30" s="5"/>
      <c r="N30" s="5"/>
      <c r="O30" s="5"/>
      <c r="P30" s="5"/>
    </row>
    <row r="31" spans="1:16" x14ac:dyDescent="0.25">
      <c r="A31" s="5"/>
      <c r="B31" s="6"/>
      <c r="C31" s="7"/>
      <c r="D31" s="8"/>
      <c r="E31" s="8"/>
      <c r="F31" s="8"/>
      <c r="G31" s="13"/>
      <c r="H31" s="13"/>
      <c r="I31" s="13"/>
      <c r="J31" s="13"/>
      <c r="K31" s="13"/>
      <c r="L31" s="5"/>
      <c r="M31" s="5"/>
      <c r="N31" s="9"/>
      <c r="O31" s="5"/>
      <c r="P31" s="5"/>
    </row>
    <row r="32" spans="1:16" x14ac:dyDescent="0.25">
      <c r="A32" s="5"/>
      <c r="B32" s="6"/>
      <c r="C32" s="7"/>
      <c r="D32" s="8"/>
      <c r="E32" s="8"/>
      <c r="F32" s="8"/>
      <c r="G32" s="13"/>
      <c r="H32" s="13"/>
      <c r="I32" s="13"/>
      <c r="J32" s="13"/>
      <c r="K32" s="13"/>
      <c r="L32" s="5"/>
      <c r="M32" s="5"/>
      <c r="N32" s="9"/>
      <c r="O32" s="5"/>
      <c r="P32" s="5"/>
    </row>
    <row r="33" spans="1:16" x14ac:dyDescent="0.25">
      <c r="A33" s="5"/>
      <c r="B33" s="6"/>
      <c r="C33" s="7"/>
      <c r="D33" s="13"/>
      <c r="E33" s="8"/>
      <c r="F33" s="8"/>
      <c r="G33" s="13"/>
      <c r="H33" s="13"/>
      <c r="I33" s="13"/>
      <c r="J33" s="13"/>
      <c r="K33" s="13"/>
      <c r="L33" s="5"/>
      <c r="M33" s="5"/>
      <c r="N33" s="9"/>
      <c r="O33" s="5"/>
      <c r="P33" s="5"/>
    </row>
    <row r="34" spans="1:16" x14ac:dyDescent="0.25">
      <c r="A34" s="5"/>
      <c r="B34" s="6"/>
      <c r="C34" s="7"/>
      <c r="D34" s="13"/>
      <c r="E34" s="8"/>
      <c r="F34" s="8"/>
      <c r="G34" s="13"/>
      <c r="H34" s="13"/>
      <c r="I34" s="13"/>
      <c r="J34" s="13"/>
      <c r="K34" s="13"/>
      <c r="L34" s="5"/>
      <c r="M34" s="5"/>
      <c r="N34" s="5"/>
      <c r="O34" s="5"/>
      <c r="P34" s="5"/>
    </row>
    <row r="35" spans="1:16" x14ac:dyDescent="0.25">
      <c r="A35" s="5"/>
      <c r="B35" s="6"/>
      <c r="C35" s="7"/>
      <c r="D35" s="13"/>
      <c r="E35" s="8"/>
      <c r="F35" s="8"/>
      <c r="G35" s="13"/>
      <c r="H35" s="13"/>
      <c r="I35" s="13"/>
      <c r="J35" s="13"/>
      <c r="K35" s="13"/>
      <c r="L35" s="5"/>
      <c r="M35" s="5"/>
      <c r="N35" s="5"/>
      <c r="O35" s="5"/>
      <c r="P35" s="5"/>
    </row>
    <row r="36" spans="1:16" x14ac:dyDescent="0.25">
      <c r="A36" s="5"/>
      <c r="B36" s="6"/>
      <c r="C36" s="7"/>
      <c r="D36" s="13"/>
      <c r="E36" s="8"/>
      <c r="F36" s="8"/>
      <c r="G36" s="13"/>
      <c r="H36" s="13"/>
      <c r="I36" s="13"/>
      <c r="J36" s="13"/>
      <c r="K36" s="13"/>
      <c r="L36" s="5"/>
      <c r="M36" s="5"/>
      <c r="N36" s="5"/>
      <c r="O36" s="5"/>
      <c r="P36" s="5"/>
    </row>
    <row r="37" spans="1:16" x14ac:dyDescent="0.25">
      <c r="A37" s="5"/>
      <c r="B37" s="6"/>
      <c r="C37" s="7"/>
      <c r="D37" s="13"/>
      <c r="E37" s="8"/>
      <c r="F37" s="8"/>
      <c r="G37" s="13"/>
      <c r="H37" s="13"/>
      <c r="I37" s="13"/>
      <c r="J37" s="13"/>
      <c r="K37" s="13"/>
      <c r="L37" s="5"/>
      <c r="M37" s="5"/>
      <c r="N37" s="5"/>
      <c r="O37" s="5"/>
      <c r="P37" s="5"/>
    </row>
    <row r="38" spans="1:16" x14ac:dyDescent="0.25">
      <c r="A38" s="5"/>
      <c r="B38" s="6"/>
      <c r="C38" s="7"/>
      <c r="D38" s="13"/>
      <c r="E38" s="8"/>
      <c r="F38" s="8"/>
      <c r="G38" s="13"/>
      <c r="H38" s="13"/>
      <c r="I38" s="13"/>
      <c r="J38" s="13"/>
      <c r="K38" s="13"/>
      <c r="L38" s="5"/>
      <c r="M38" s="5"/>
      <c r="N38" s="5"/>
      <c r="O38" s="5"/>
      <c r="P38" s="5"/>
    </row>
    <row r="39" spans="1:16" x14ac:dyDescent="0.25">
      <c r="A39" s="5"/>
      <c r="B39" s="6"/>
      <c r="C39" s="7"/>
      <c r="D39" s="13"/>
      <c r="E39" s="8"/>
      <c r="F39" s="8"/>
      <c r="G39" s="13"/>
      <c r="H39" s="13"/>
      <c r="I39" s="13"/>
      <c r="J39" s="13"/>
      <c r="K39" s="13"/>
      <c r="L39" s="5"/>
      <c r="M39" s="5"/>
      <c r="N39" s="5"/>
      <c r="O39" s="5"/>
      <c r="P39" s="5"/>
    </row>
    <row r="40" spans="1:16" x14ac:dyDescent="0.25">
      <c r="A40" s="5"/>
      <c r="B40" s="6"/>
      <c r="C40" s="7"/>
      <c r="D40" s="13"/>
      <c r="E40" s="8"/>
      <c r="F40" s="8"/>
      <c r="G40" s="13"/>
      <c r="H40" s="13"/>
      <c r="I40" s="13"/>
      <c r="J40" s="13"/>
      <c r="K40" s="13"/>
      <c r="L40" s="5"/>
      <c r="M40" s="5"/>
      <c r="N40" s="9"/>
      <c r="O40" s="5"/>
      <c r="P40" s="5"/>
    </row>
    <row r="41" spans="1:16" x14ac:dyDescent="0.25">
      <c r="A41" s="5"/>
      <c r="B41" s="6"/>
      <c r="C41" s="7"/>
      <c r="D41" s="13"/>
      <c r="E41" s="8"/>
      <c r="F41" s="8"/>
      <c r="G41" s="13"/>
      <c r="H41" s="13"/>
      <c r="I41" s="13"/>
      <c r="J41" s="13"/>
      <c r="K41" s="13"/>
      <c r="L41" s="5"/>
      <c r="M41" s="5"/>
      <c r="N41" s="9"/>
      <c r="O41" s="5"/>
      <c r="P41" s="5"/>
    </row>
    <row r="42" spans="1:16" x14ac:dyDescent="0.25">
      <c r="A42" s="5"/>
      <c r="B42" s="6"/>
      <c r="C42" s="7"/>
      <c r="D42" s="13"/>
      <c r="E42" s="8"/>
      <c r="F42" s="8"/>
      <c r="G42" s="13"/>
      <c r="H42" s="13"/>
      <c r="I42" s="13"/>
      <c r="J42" s="13"/>
      <c r="K42" s="13"/>
      <c r="L42" s="5"/>
      <c r="M42" s="5"/>
      <c r="N42" s="9"/>
      <c r="O42" s="5"/>
      <c r="P42" s="5"/>
    </row>
    <row r="43" spans="1:16" x14ac:dyDescent="0.25">
      <c r="A43" s="5"/>
      <c r="B43" s="6"/>
      <c r="C43" s="7"/>
      <c r="D43" s="13"/>
      <c r="E43" s="8"/>
      <c r="F43" s="8"/>
      <c r="G43" s="13"/>
      <c r="H43" s="13"/>
      <c r="I43" s="13"/>
      <c r="J43" s="13"/>
      <c r="K43" s="13"/>
      <c r="L43" s="5"/>
      <c r="M43" s="5"/>
      <c r="N43" s="9"/>
      <c r="O43" s="5"/>
      <c r="P43" s="5"/>
    </row>
    <row r="44" spans="1:16" x14ac:dyDescent="0.25">
      <c r="A44" s="5"/>
      <c r="B44" s="6"/>
      <c r="C44" s="7"/>
      <c r="D44" s="13"/>
      <c r="E44" s="8"/>
      <c r="F44" s="8"/>
      <c r="G44" s="13"/>
      <c r="H44" s="13"/>
      <c r="I44" s="13"/>
      <c r="J44" s="13"/>
      <c r="K44" s="13"/>
      <c r="L44" s="5"/>
      <c r="M44" s="5"/>
      <c r="N44" s="5"/>
      <c r="O44" s="5"/>
      <c r="P44" s="5"/>
    </row>
    <row r="45" spans="1:16" x14ac:dyDescent="0.25">
      <c r="A45" s="5"/>
      <c r="B45" s="6"/>
      <c r="C45" s="7"/>
      <c r="D45" s="13"/>
      <c r="E45" s="8"/>
      <c r="F45" s="8"/>
      <c r="G45" s="13"/>
      <c r="H45" s="13"/>
      <c r="I45" s="13"/>
      <c r="J45" s="13"/>
      <c r="K45" s="13"/>
      <c r="L45" s="5"/>
      <c r="M45" s="5"/>
      <c r="N45" s="5"/>
      <c r="O45" s="5"/>
      <c r="P45" s="5"/>
    </row>
    <row r="46" spans="1:16" x14ac:dyDescent="0.25">
      <c r="A46" s="5"/>
      <c r="B46" s="6"/>
      <c r="C46" s="7"/>
      <c r="D46" s="13"/>
      <c r="E46" s="8"/>
      <c r="F46" s="8"/>
      <c r="G46" s="13"/>
      <c r="H46" s="13"/>
      <c r="I46" s="13"/>
      <c r="J46" s="13"/>
      <c r="K46" s="13"/>
      <c r="L46" s="5"/>
      <c r="M46" s="5"/>
      <c r="N46" s="5"/>
      <c r="O46" s="5"/>
      <c r="P46" s="5"/>
    </row>
    <row r="47" spans="1:16" ht="31.5" customHeight="1" x14ac:dyDescent="0.25">
      <c r="A47" s="5"/>
      <c r="B47" s="6"/>
      <c r="C47" s="7"/>
      <c r="D47" s="13"/>
      <c r="E47" s="8"/>
      <c r="F47" s="8"/>
      <c r="G47" s="13"/>
      <c r="H47" s="13"/>
      <c r="I47" s="13"/>
      <c r="J47" s="13"/>
      <c r="K47" s="13"/>
      <c r="L47" s="5"/>
      <c r="M47" s="5"/>
      <c r="N47" s="5"/>
      <c r="O47" s="5"/>
      <c r="P47" s="5"/>
    </row>
    <row r="48" spans="1:16" x14ac:dyDescent="0.25">
      <c r="A48" s="5"/>
      <c r="B48" s="6"/>
      <c r="C48" s="7"/>
      <c r="D48" s="13"/>
      <c r="E48" s="8"/>
      <c r="F48" s="8"/>
      <c r="G48" s="13"/>
      <c r="H48" s="13"/>
      <c r="I48" s="13"/>
      <c r="J48" s="13"/>
      <c r="K48" s="13"/>
      <c r="L48" s="5"/>
      <c r="M48" s="5"/>
      <c r="N48" s="5"/>
      <c r="O48" s="5"/>
      <c r="P48" s="5"/>
    </row>
    <row r="49" spans="1:16" x14ac:dyDescent="0.25">
      <c r="A49" s="5"/>
      <c r="B49" s="6"/>
      <c r="C49" s="7"/>
      <c r="D49" s="13"/>
      <c r="E49" s="8"/>
      <c r="F49" s="8"/>
      <c r="G49" s="13"/>
      <c r="H49" s="13"/>
      <c r="I49" s="13"/>
      <c r="J49" s="13"/>
      <c r="K49" s="13"/>
      <c r="L49" s="5"/>
      <c r="M49" s="5"/>
      <c r="N49" s="5"/>
      <c r="O49" s="5"/>
      <c r="P49" s="5"/>
    </row>
    <row r="50" spans="1:16" x14ac:dyDescent="0.25">
      <c r="A50" s="5"/>
      <c r="B50" s="6"/>
      <c r="C50" s="7"/>
      <c r="D50" s="13"/>
      <c r="E50" s="8"/>
      <c r="F50" s="8"/>
      <c r="G50" s="13"/>
      <c r="H50" s="13"/>
      <c r="I50" s="13"/>
      <c r="J50" s="13"/>
      <c r="K50" s="13"/>
      <c r="L50" s="5"/>
      <c r="M50" s="5"/>
      <c r="N50" s="5"/>
      <c r="O50" s="5"/>
      <c r="P50" s="5"/>
    </row>
    <row r="51" spans="1:16" x14ac:dyDescent="0.25">
      <c r="A51" s="5"/>
      <c r="B51" s="6"/>
      <c r="C51" s="7"/>
      <c r="D51" s="13"/>
      <c r="E51" s="8"/>
      <c r="F51" s="8"/>
      <c r="G51" s="13"/>
      <c r="H51" s="13"/>
      <c r="I51" s="13"/>
      <c r="J51" s="13"/>
      <c r="K51" s="13"/>
      <c r="L51" s="5"/>
      <c r="M51" s="5"/>
      <c r="N51" s="5"/>
      <c r="O51" s="5"/>
      <c r="P51" s="5"/>
    </row>
    <row r="52" spans="1:16" x14ac:dyDescent="0.25">
      <c r="A52" s="5"/>
      <c r="B52" s="5"/>
      <c r="C52" s="5"/>
      <c r="D52" s="13"/>
      <c r="E52" s="8"/>
      <c r="F52" s="8"/>
      <c r="G52" s="13"/>
      <c r="H52" s="13"/>
      <c r="I52" s="13"/>
      <c r="J52" s="13"/>
      <c r="K52" s="13"/>
      <c r="L52" s="5"/>
      <c r="M52" s="5"/>
      <c r="N52" s="5"/>
      <c r="O52" s="5"/>
      <c r="P52" s="5"/>
    </row>
    <row r="53" spans="1:16" x14ac:dyDescent="0.25">
      <c r="A53" s="5"/>
      <c r="B53" s="5"/>
      <c r="C53" s="5"/>
      <c r="D53" s="13"/>
      <c r="E53" s="8"/>
      <c r="F53" s="8"/>
      <c r="G53" s="13"/>
      <c r="H53" s="13"/>
      <c r="I53" s="13"/>
      <c r="J53" s="13"/>
      <c r="K53" s="13"/>
      <c r="L53" s="5"/>
      <c r="M53" s="5"/>
      <c r="N53" s="5"/>
      <c r="O53" s="5"/>
      <c r="P53" s="5"/>
    </row>
    <row r="54" spans="1:16" x14ac:dyDescent="0.25">
      <c r="A54" s="5"/>
      <c r="B54" s="5"/>
      <c r="C54" s="5"/>
      <c r="D54" s="13"/>
      <c r="E54" s="8"/>
      <c r="F54" s="8"/>
      <c r="G54" s="13"/>
      <c r="H54" s="13"/>
      <c r="I54" s="13"/>
      <c r="J54" s="13"/>
      <c r="K54" s="13"/>
      <c r="L54" s="5"/>
      <c r="M54" s="5"/>
      <c r="N54" s="5"/>
      <c r="O54" s="5"/>
      <c r="P54" s="5"/>
    </row>
    <row r="55" spans="1:16" x14ac:dyDescent="0.25">
      <c r="A55" s="5"/>
      <c r="B55" s="5"/>
      <c r="C55" s="5"/>
      <c r="D55" s="13"/>
      <c r="E55" s="8"/>
      <c r="F55" s="8"/>
      <c r="G55" s="13"/>
      <c r="H55" s="13"/>
      <c r="I55" s="13"/>
      <c r="J55" s="13"/>
      <c r="K55" s="13"/>
      <c r="L55" s="5"/>
      <c r="M55" s="5"/>
      <c r="N55" s="5"/>
      <c r="O55" s="5"/>
      <c r="P55" s="5"/>
    </row>
    <row r="56" spans="1:16" x14ac:dyDescent="0.25">
      <c r="A56" s="5"/>
      <c r="B56" s="5"/>
      <c r="C56" s="5"/>
      <c r="D56" s="13"/>
      <c r="E56" s="8"/>
      <c r="F56" s="8"/>
      <c r="G56" s="13"/>
      <c r="H56" s="13"/>
      <c r="I56" s="13"/>
      <c r="J56" s="13"/>
      <c r="K56" s="13"/>
      <c r="L56" s="5"/>
      <c r="M56" s="5"/>
      <c r="N56" s="5"/>
      <c r="O56" s="5"/>
      <c r="P56" s="5"/>
    </row>
    <row r="57" spans="1:16" x14ac:dyDescent="0.25">
      <c r="A57" s="5"/>
      <c r="B57" s="5"/>
      <c r="C57" s="5"/>
      <c r="D57" s="13"/>
      <c r="E57" s="8"/>
      <c r="F57" s="8"/>
      <c r="G57" s="13"/>
      <c r="H57" s="13"/>
      <c r="I57" s="13"/>
      <c r="J57" s="13"/>
      <c r="K57" s="13"/>
      <c r="L57" s="5"/>
      <c r="M57" s="5"/>
      <c r="N57" s="5"/>
      <c r="O57" s="5"/>
      <c r="P57" s="5"/>
    </row>
    <row r="58" spans="1:16" x14ac:dyDescent="0.25">
      <c r="A58" s="5"/>
      <c r="B58" s="5"/>
      <c r="C58" s="5"/>
      <c r="D58" s="13"/>
      <c r="E58" s="8"/>
      <c r="F58" s="8"/>
      <c r="G58" s="13"/>
      <c r="H58" s="13"/>
      <c r="I58" s="13"/>
      <c r="J58" s="13"/>
      <c r="K58" s="13"/>
      <c r="L58" s="5"/>
      <c r="M58" s="5"/>
      <c r="N58" s="5"/>
      <c r="O58" s="5"/>
      <c r="P58" s="5"/>
    </row>
    <row r="59" spans="1:16" x14ac:dyDescent="0.25">
      <c r="A59" s="5"/>
      <c r="B59" s="5"/>
      <c r="C59" s="5"/>
      <c r="D59" s="13"/>
      <c r="E59" s="8"/>
      <c r="F59" s="8"/>
      <c r="G59" s="13"/>
      <c r="H59" s="13"/>
      <c r="I59" s="13"/>
      <c r="J59" s="13"/>
      <c r="K59" s="13"/>
      <c r="L59" s="5"/>
      <c r="M59" s="5"/>
      <c r="N59" s="5"/>
      <c r="O59" s="5"/>
      <c r="P59" s="5"/>
    </row>
    <row r="60" spans="1:16" x14ac:dyDescent="0.25">
      <c r="A60" s="5"/>
      <c r="B60" s="5"/>
      <c r="C60" s="5"/>
      <c r="D60" s="13"/>
      <c r="E60" s="8"/>
      <c r="F60" s="8"/>
      <c r="G60" s="13"/>
      <c r="H60" s="13"/>
      <c r="I60" s="13"/>
      <c r="J60" s="13"/>
      <c r="K60" s="13"/>
      <c r="L60" s="5"/>
      <c r="M60" s="5"/>
      <c r="N60" s="5"/>
      <c r="O60" s="5"/>
      <c r="P60" s="5"/>
    </row>
    <row r="61" spans="1:16" x14ac:dyDescent="0.25">
      <c r="A61" s="5"/>
      <c r="B61" s="5"/>
      <c r="C61" s="5"/>
      <c r="D61" s="13"/>
      <c r="E61" s="8"/>
      <c r="F61" s="8"/>
      <c r="G61" s="13"/>
      <c r="H61" s="13"/>
      <c r="I61" s="13"/>
      <c r="J61" s="13"/>
      <c r="K61" s="13"/>
      <c r="L61" s="5"/>
      <c r="M61" s="5"/>
      <c r="N61" s="5"/>
      <c r="O61" s="5"/>
      <c r="P61" s="5"/>
    </row>
    <row r="62" spans="1:16" x14ac:dyDescent="0.25">
      <c r="A62" s="5"/>
      <c r="B62" s="5"/>
      <c r="C62" s="5"/>
      <c r="D62" s="13"/>
      <c r="E62" s="8"/>
      <c r="F62" s="8"/>
      <c r="G62" s="13"/>
      <c r="H62" s="13"/>
      <c r="I62" s="13"/>
      <c r="J62" s="13"/>
      <c r="K62" s="13"/>
      <c r="L62" s="5"/>
      <c r="M62" s="5"/>
      <c r="N62" s="5"/>
      <c r="O62" s="5"/>
      <c r="P62" s="5"/>
    </row>
    <row r="63" spans="1:16" x14ac:dyDescent="0.25">
      <c r="A63" s="5"/>
      <c r="B63" s="5"/>
      <c r="C63" s="5"/>
      <c r="D63" s="13"/>
      <c r="E63" s="8"/>
      <c r="F63" s="8"/>
      <c r="G63" s="13"/>
      <c r="H63" s="13"/>
      <c r="I63" s="13"/>
      <c r="J63" s="13"/>
      <c r="K63" s="13"/>
      <c r="L63" s="5"/>
      <c r="M63" s="5"/>
      <c r="N63" s="5"/>
      <c r="O63" s="5"/>
      <c r="P63" s="5"/>
    </row>
    <row r="64" spans="1:16" x14ac:dyDescent="0.25">
      <c r="A64" s="5"/>
      <c r="B64" s="5"/>
      <c r="C64" s="5"/>
      <c r="D64" s="13"/>
      <c r="E64" s="8"/>
      <c r="F64" s="8"/>
      <c r="G64" s="13"/>
      <c r="H64" s="13"/>
      <c r="I64" s="13"/>
      <c r="J64" s="13"/>
      <c r="K64" s="13"/>
      <c r="L64" s="5"/>
      <c r="M64" s="5"/>
      <c r="N64" s="5"/>
      <c r="O64" s="5"/>
      <c r="P64" s="5"/>
    </row>
    <row r="65" spans="1:16" x14ac:dyDescent="0.25">
      <c r="A65" s="5"/>
      <c r="B65" s="5"/>
      <c r="C65" s="5"/>
      <c r="D65" s="13"/>
      <c r="E65" s="8"/>
      <c r="F65" s="8"/>
      <c r="G65" s="13"/>
      <c r="H65" s="13"/>
      <c r="I65" s="13"/>
      <c r="J65" s="13"/>
      <c r="K65" s="13"/>
      <c r="L65" s="5"/>
      <c r="M65" s="5"/>
      <c r="N65" s="5"/>
      <c r="O65" s="5"/>
      <c r="P65" s="5"/>
    </row>
    <row r="66" spans="1:16" x14ac:dyDescent="0.25">
      <c r="A66" s="5"/>
      <c r="B66" s="5"/>
      <c r="C66" s="5"/>
      <c r="D66" s="13"/>
      <c r="E66" s="8"/>
      <c r="F66" s="8"/>
      <c r="G66" s="13"/>
      <c r="H66" s="13"/>
      <c r="I66" s="13"/>
      <c r="J66" s="13"/>
      <c r="K66" s="13"/>
      <c r="L66" s="5"/>
      <c r="M66" s="5"/>
      <c r="N66" s="5"/>
      <c r="O66" s="5"/>
      <c r="P66" s="5"/>
    </row>
    <row r="67" spans="1:16" x14ac:dyDescent="0.25">
      <c r="A67" s="5"/>
      <c r="B67" s="5"/>
      <c r="C67" s="5"/>
      <c r="D67" s="13"/>
      <c r="E67" s="8"/>
      <c r="F67" s="8"/>
      <c r="G67" s="13"/>
      <c r="H67" s="13"/>
      <c r="I67" s="13"/>
      <c r="J67" s="13"/>
      <c r="K67" s="13"/>
      <c r="L67" s="5"/>
      <c r="M67" s="5"/>
      <c r="N67" s="5"/>
      <c r="O67" s="5"/>
      <c r="P67" s="5"/>
    </row>
    <row r="68" spans="1:16" x14ac:dyDescent="0.25">
      <c r="A68" s="5"/>
      <c r="B68" s="5"/>
      <c r="C68" s="5"/>
      <c r="D68" s="13"/>
      <c r="E68" s="8"/>
      <c r="F68" s="8"/>
      <c r="G68" s="13"/>
      <c r="H68" s="13"/>
      <c r="I68" s="13"/>
      <c r="J68" s="13"/>
      <c r="K68" s="13"/>
      <c r="L68" s="5"/>
      <c r="M68" s="5"/>
      <c r="N68" s="5"/>
      <c r="O68" s="5"/>
      <c r="P68" s="5"/>
    </row>
    <row r="69" spans="1:16" x14ac:dyDescent="0.25">
      <c r="A69" s="5"/>
      <c r="B69" s="5"/>
      <c r="C69" s="5"/>
      <c r="D69" s="13"/>
      <c r="E69" s="8"/>
      <c r="F69" s="8"/>
      <c r="G69" s="13"/>
      <c r="H69" s="13"/>
      <c r="I69" s="13"/>
      <c r="J69" s="13"/>
      <c r="K69" s="13"/>
      <c r="L69" s="5"/>
      <c r="M69" s="5"/>
      <c r="N69" s="5"/>
      <c r="O69" s="5"/>
      <c r="P69" s="5"/>
    </row>
    <row r="70" spans="1:16" x14ac:dyDescent="0.25">
      <c r="A70" s="5"/>
      <c r="B70" s="5"/>
      <c r="C70" s="5"/>
      <c r="D70" s="13"/>
      <c r="E70" s="8"/>
      <c r="F70" s="8"/>
      <c r="G70" s="13"/>
      <c r="H70" s="13"/>
      <c r="I70" s="13"/>
      <c r="J70" s="13"/>
      <c r="K70" s="13"/>
      <c r="L70" s="5"/>
      <c r="M70" s="5"/>
      <c r="N70" s="5"/>
      <c r="O70" s="5"/>
      <c r="P70" s="5"/>
    </row>
    <row r="71" spans="1:16" x14ac:dyDescent="0.25">
      <c r="A71" s="5"/>
      <c r="B71" s="5"/>
      <c r="C71" s="5"/>
      <c r="D71" s="13"/>
      <c r="E71" s="8"/>
      <c r="F71" s="8"/>
      <c r="G71" s="13"/>
      <c r="H71" s="13"/>
      <c r="I71" s="13"/>
      <c r="J71" s="13"/>
      <c r="K71" s="13"/>
      <c r="L71" s="5"/>
      <c r="M71" s="5"/>
      <c r="N71" s="5"/>
      <c r="O71" s="5"/>
      <c r="P71" s="5"/>
    </row>
    <row r="72" spans="1:16" x14ac:dyDescent="0.25">
      <c r="A72" s="5"/>
      <c r="B72" s="5"/>
      <c r="C72" s="5"/>
      <c r="D72" s="13"/>
      <c r="E72" s="8"/>
      <c r="F72" s="8"/>
      <c r="G72" s="13"/>
      <c r="H72" s="13"/>
      <c r="I72" s="13"/>
      <c r="J72" s="13"/>
      <c r="K72" s="13"/>
      <c r="L72" s="5"/>
      <c r="M72" s="5"/>
      <c r="N72" s="5"/>
      <c r="O72" s="5"/>
      <c r="P72" s="5"/>
    </row>
    <row r="73" spans="1:16" x14ac:dyDescent="0.25">
      <c r="A73" s="5"/>
      <c r="B73" s="5"/>
      <c r="C73" s="5"/>
      <c r="D73" s="13"/>
      <c r="E73" s="8"/>
      <c r="F73" s="8"/>
      <c r="G73" s="13"/>
      <c r="H73" s="13"/>
      <c r="I73" s="13"/>
      <c r="J73" s="13"/>
      <c r="K73" s="13"/>
      <c r="L73" s="5"/>
      <c r="M73" s="5"/>
      <c r="N73" s="5"/>
      <c r="O73" s="5"/>
      <c r="P73" s="5"/>
    </row>
    <row r="74" spans="1:16" x14ac:dyDescent="0.25">
      <c r="A74" s="5"/>
      <c r="B74" s="5"/>
      <c r="C74" s="5"/>
      <c r="D74" s="13"/>
      <c r="E74" s="8"/>
      <c r="F74" s="8"/>
      <c r="G74" s="13"/>
      <c r="H74" s="13"/>
      <c r="I74" s="13"/>
      <c r="J74" s="13"/>
      <c r="K74" s="13"/>
      <c r="L74" s="5"/>
      <c r="M74" s="5"/>
      <c r="N74" s="5"/>
      <c r="O74" s="5"/>
      <c r="P74" s="5"/>
    </row>
    <row r="75" spans="1:16" x14ac:dyDescent="0.25">
      <c r="A75" s="5"/>
      <c r="B75" s="5"/>
      <c r="C75" s="5"/>
      <c r="D75" s="13"/>
      <c r="E75" s="13"/>
      <c r="F75" s="13"/>
      <c r="G75" s="13"/>
      <c r="H75" s="13"/>
      <c r="I75" s="13"/>
      <c r="J75" s="13"/>
      <c r="K75" s="13"/>
      <c r="L75" s="5"/>
      <c r="M75" s="5"/>
      <c r="N75" s="5"/>
      <c r="O75" s="5"/>
      <c r="P75" s="5"/>
    </row>
    <row r="76" spans="1:16" x14ac:dyDescent="0.25">
      <c r="A76" s="5"/>
      <c r="B76" s="5"/>
      <c r="C76" s="5"/>
      <c r="D76" s="13"/>
      <c r="E76" s="13"/>
      <c r="F76" s="13"/>
      <c r="G76" s="13"/>
      <c r="H76" s="13"/>
      <c r="I76" s="13"/>
      <c r="J76" s="13"/>
      <c r="K76" s="13"/>
      <c r="L76" s="5"/>
      <c r="M76" s="5"/>
      <c r="N76" s="5"/>
      <c r="O76" s="5"/>
      <c r="P76" s="5"/>
    </row>
    <row r="77" spans="1:16" x14ac:dyDescent="0.25">
      <c r="A77" s="5"/>
      <c r="B77" s="5"/>
      <c r="C77" s="5"/>
      <c r="D77" s="13"/>
      <c r="E77" s="13"/>
      <c r="F77" s="13"/>
      <c r="G77" s="13"/>
      <c r="H77" s="13"/>
      <c r="I77" s="13"/>
      <c r="J77" s="13"/>
      <c r="K77" s="13"/>
      <c r="L77" s="5"/>
      <c r="M77" s="5"/>
      <c r="N77" s="5"/>
      <c r="O77" s="5"/>
      <c r="P77" s="5"/>
    </row>
    <row r="78" spans="1:16" x14ac:dyDescent="0.25">
      <c r="A78" s="5"/>
      <c r="B78" s="5"/>
      <c r="C78" s="5"/>
      <c r="D78" s="13"/>
      <c r="E78" s="13"/>
      <c r="F78" s="13"/>
      <c r="G78" s="13"/>
      <c r="H78" s="13"/>
      <c r="I78" s="13"/>
      <c r="J78" s="13"/>
      <c r="K78" s="13"/>
      <c r="L78" s="5"/>
      <c r="M78" s="5"/>
      <c r="N78" s="5"/>
      <c r="O78" s="5"/>
      <c r="P78" s="5"/>
    </row>
    <row r="79" spans="1:16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1:16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 spans="1:16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 spans="1:16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 spans="1:16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 spans="1:16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 spans="1:16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 spans="1:16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 spans="1:16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 spans="1:16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 spans="1:16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 spans="1:16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 spans="1:16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 spans="1:16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16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16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16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16" x14ac:dyDescent="0.25">
      <c r="A128" s="5"/>
    </row>
  </sheetData>
  <pageMargins left="0.70866141732283472" right="0.70866141732283472" top="0.74803149606299213" bottom="0.74803149606299213" header="0.31496062992125984" footer="0.31496062992125984"/>
  <pageSetup paperSize="5"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EEB9917-379A-45F7-876A-A21125DD282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Gráficos</vt:lpstr>
      </vt:variant>
      <vt:variant>
        <vt:i4>1</vt:i4>
      </vt:variant>
    </vt:vector>
  </HeadingPairs>
  <TitlesOfParts>
    <vt:vector size="26" baseType="lpstr">
      <vt:lpstr>EJEMPLO</vt:lpstr>
      <vt:lpstr>ENERO 2025</vt:lpstr>
      <vt:lpstr>ENERO COMUNIDADES  2025 </vt:lpstr>
      <vt:lpstr>FEBRERO 2025</vt:lpstr>
      <vt:lpstr>FEBRERO COMUNIDADES  2025</vt:lpstr>
      <vt:lpstr>MARZO 2025</vt:lpstr>
      <vt:lpstr>MARZO COMUNIDADES  2025 </vt:lpstr>
      <vt:lpstr>ABRIL 2025</vt:lpstr>
      <vt:lpstr>ABRIL COMUNIDADES  2025</vt:lpstr>
      <vt:lpstr>MAYO 2025</vt:lpstr>
      <vt:lpstr>MAYO COMUNIDADES  2025</vt:lpstr>
      <vt:lpstr>JUNIO 2025</vt:lpstr>
      <vt:lpstr>JUNIO COMUNIDADES  2025</vt:lpstr>
      <vt:lpstr>JULIO 2025</vt:lpstr>
      <vt:lpstr>JULIO COMUNIDADES  2025</vt:lpstr>
      <vt:lpstr>AGOSTO 2025</vt:lpstr>
      <vt:lpstr>AGOSTO COMUNIDADES  2025</vt:lpstr>
      <vt:lpstr>SEPTIEMBRE 2025</vt:lpstr>
      <vt:lpstr>SEPTIEMBRE COMUNIDADES  2025</vt:lpstr>
      <vt:lpstr>OCTUBRE 2025</vt:lpstr>
      <vt:lpstr>OCTUBRE COMUNIDADES  2025</vt:lpstr>
      <vt:lpstr>NOVIEMBRE 2025</vt:lpstr>
      <vt:lpstr>NOVIEMBRE COMUNIDADES  2025</vt:lpstr>
      <vt:lpstr>DICIEMBRE 2025</vt:lpstr>
      <vt:lpstr>DICIEMBRE COMUNIDADES  2025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OFICIALIA MAYOR</cp:lastModifiedBy>
  <cp:lastPrinted>2025-09-22T16:02:23Z</cp:lastPrinted>
  <dcterms:created xsi:type="dcterms:W3CDTF">2024-01-05T15:40:39Z</dcterms:created>
  <dcterms:modified xsi:type="dcterms:W3CDTF">2025-09-22T17:35:03Z</dcterms:modified>
</cp:coreProperties>
</file>